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800" activeTab="17"/>
  </bookViews>
  <sheets>
    <sheet name="Dha" sheetId="1" r:id="rId1"/>
    <sheet name="Nara" sheetId="2" r:id="rId2"/>
    <sheet name="Nar" sheetId="3" r:id="rId3"/>
    <sheet name="Mun" sheetId="4" r:id="rId4"/>
    <sheet name="Man" sheetId="5" r:id="rId5"/>
    <sheet name="Tan" sheetId="6" r:id="rId6"/>
    <sheet name="Sher" sheetId="7" r:id="rId7"/>
    <sheet name="Mym" sheetId="8" r:id="rId8"/>
    <sheet name="Net" sheetId="9" r:id="rId9"/>
    <sheet name="Raj" sheetId="10" r:id="rId10"/>
    <sheet name="Shar" sheetId="11" r:id="rId11"/>
    <sheet name="Gaz" sheetId="12" r:id="rId12"/>
    <sheet name="Far" sheetId="13" r:id="rId13"/>
    <sheet name="Kis" sheetId="14" r:id="rId14"/>
    <sheet name="Jam" sheetId="15" r:id="rId15"/>
    <sheet name="Mad" sheetId="16" r:id="rId16"/>
    <sheet name="Summary" sheetId="17" r:id="rId17"/>
    <sheet name="Gop" sheetId="18" r:id="rId18"/>
  </sheets>
  <definedNames>
    <definedName name="_xlnm.Print_Area" localSheetId="12">'Far'!$A$1:$E$95</definedName>
    <definedName name="_xlnm.Print_Area" localSheetId="15">'Mad'!$A$1:$E$31</definedName>
    <definedName name="_xlnm.Print_Area" localSheetId="6">'Sher'!$A$1:$E$47</definedName>
    <definedName name="_xlnm.Print_Titles" localSheetId="0">'Dha'!$3:$3</definedName>
    <definedName name="_xlnm.Print_Titles" localSheetId="12">'Far'!$3:$3</definedName>
    <definedName name="_xlnm.Print_Titles" localSheetId="11">'Gaz'!$3:$3</definedName>
    <definedName name="_xlnm.Print_Titles" localSheetId="17">'Gop'!$4:$4</definedName>
    <definedName name="_xlnm.Print_Titles" localSheetId="14">'Jam'!$3:$3</definedName>
    <definedName name="_xlnm.Print_Titles" localSheetId="13">'Kis'!$3:$3</definedName>
    <definedName name="_xlnm.Print_Titles" localSheetId="15">'Mad'!$3:$3</definedName>
    <definedName name="_xlnm.Print_Titles" localSheetId="4">'Man'!$3:$3</definedName>
    <definedName name="_xlnm.Print_Titles" localSheetId="3">'Mun'!$3:$3</definedName>
    <definedName name="_xlnm.Print_Titles" localSheetId="7">'Mym'!$3:$3</definedName>
    <definedName name="_xlnm.Print_Titles" localSheetId="2">'Nar'!$3:$3</definedName>
    <definedName name="_xlnm.Print_Titles" localSheetId="1">'Nara'!$3:$3</definedName>
    <definedName name="_xlnm.Print_Titles" localSheetId="8">'Net'!$3:$3</definedName>
    <definedName name="_xlnm.Print_Titles" localSheetId="9">'Raj'!$3:$3</definedName>
    <definedName name="_xlnm.Print_Titles" localSheetId="10">'Shar'!$3:$3</definedName>
    <definedName name="_xlnm.Print_Titles" localSheetId="6">'Sher'!$3:$3</definedName>
    <definedName name="_xlnm.Print_Titles" localSheetId="5">'Tan'!$3:$3</definedName>
  </definedNames>
  <calcPr fullCalcOnLoad="1"/>
</workbook>
</file>

<file path=xl/sharedStrings.xml><?xml version="1.0" encoding="utf-8"?>
<sst xmlns="http://schemas.openxmlformats.org/spreadsheetml/2006/main" count="1187" uniqueCount="998">
  <si>
    <t>gRwjkcyi GwZgLvbv, gRwjkcyi, †K›`yqv, †bÎ‡Kvbv|</t>
  </si>
  <si>
    <t>mivcvov nvwdwRqv GwZgLvbv, mivcvov, †K›`yqv, †bÎ‡Kvbv|</t>
  </si>
  <si>
    <t>cye©ajv</t>
  </si>
  <si>
    <t>`viyj Avgvb GwZgLvbv, MÖvg-kvj`xNv, †cv-k¨vgbMÄ, cye©ajv, †bÎ‡Kvbv|</t>
  </si>
  <si>
    <t>AvjnvR¡ G. Kwig wkï m`b, few`qv, m`i, ivRevox|</t>
  </si>
  <si>
    <t>cvskv</t>
  </si>
  <si>
    <t>kvnRuyB Avjx gv`ªvmv I GwZgLvbv, MÖvg I †cvt I Dc‡Rjv- cvskv, ivRevox|</t>
  </si>
  <si>
    <t>cyuB‡Rvi wmwÏwKqv wkï m`b, MÖvg-cyuB‡Rvi, †cv-cyuB‡Rvi evRvi, cvskv, ivRevox|</t>
  </si>
  <si>
    <t>bywiqv GwZgLvbv, Kvwkcyi,MÖvg-Kvwkcyi, †cv-Av½vwiqv, m`i, kixqZcyi|</t>
  </si>
  <si>
    <t>WvgyW¨v</t>
  </si>
  <si>
    <t>Bmjvwgqv GwZgLvbv gvjMvI, †cv-Pi gvjMuvI g‡WinvU, WvgyW¨v, kixqZcyi|</t>
  </si>
  <si>
    <t>DËi WvgyW¨v `viym&amp; mybœvn GwZgLvbv, MÖvg-DËi WvgyW¨v, WvgyW¨v, kixqZcyi|</t>
  </si>
  <si>
    <t>†kL †gvZvnvi Avjx GwZgLvbv, abB, WvgyW¨v, kixqZcyi|</t>
  </si>
  <si>
    <t>†f`iMÄ</t>
  </si>
  <si>
    <t>gynv¤§`xqv dqwRqv wkï cwievi, MÖvg-†KvovjZjx, †f`iMÄ, kixqZcyi|</t>
  </si>
  <si>
    <t>cvcivBb †gvnv¤§`xq GwZgLvbv, cvcivBb, QqMuvI, †f`iMÄ, kixqZcyi|</t>
  </si>
  <si>
    <t>nvRx BqvwQb nvIjv`vi GwZgLvbv, PiPv›`v, Pifqiv, †f`iMÄ, kixqZcyi|</t>
  </si>
  <si>
    <t>ga¨ QqMuvI †gvnv¤§w`qv BQvKxqv b~ivbx GwZgLvbv, QqMuvI, †f`iMÄ, kixqZcyi|</t>
  </si>
  <si>
    <t>†MvmvBinvU</t>
  </si>
  <si>
    <t>wmivRDwÏb wkï m`b, `v‡mi R½j, †MvmvBinvU, kixqZcyi</t>
  </si>
  <si>
    <t>AvjnvR¡ Qdyiv †eMg wkï m`b, NvUvLvb, nvUzwiqv, †MvmvBinvU, kixqZcyi|</t>
  </si>
  <si>
    <t>Mix‡ei Pi by‡i gw`bv GwZgLvbv, Mix‡ei Pi, †MvmvBinvU, kixqZcyi|</t>
  </si>
  <si>
    <t>nvwjgv LvZzb GwZgLvbv, MÖvg-cuvPKvVx, †cv-nvUzwiqv, †MvmvBinvU, kixqZcyi|</t>
  </si>
  <si>
    <t>bv‡Micvov Bmjvwgqv GwZgLvbv, bv‡Micvov, †MvmvBinvU, kixqZcyi|</t>
  </si>
  <si>
    <t>Pi f‚qvB Bmjvwgqv GwZgLvbv, bv‡Micvov, †MvmvBinvU, kixqZcyi|</t>
  </si>
  <si>
    <t>bwoqv</t>
  </si>
  <si>
    <t>Qvw`qv dvD‡Ûkb, MÖvg-Avn‡g` bMi, †cv-†Mvjvi evRvi, bwoqv, kixqZcyi|</t>
  </si>
  <si>
    <t>Avj-gv`ªvmvZzj BqvwQb GwZgLvbv, MÖvg+†cv-cwÛZmvi, bwoqv, kixqZcyi|</t>
  </si>
  <si>
    <t>giûg †gŠt Avt gwZb gwnjv GwZgLvbv, gvwSKvw›`, bvkmvb, bwoqv, kixqZcyi|</t>
  </si>
  <si>
    <t>knx` Bqvi DwÏb eqvZx GwZgLvbv,Rcmv, bwoqv, kixqZcyi</t>
  </si>
  <si>
    <t>bkvmb KvIwgqv Bmjvwgqv GwZgLvbv, MÖvg+†cv-bkvmb, bwoqv, kixqZcyi|</t>
  </si>
  <si>
    <t>RvwRiv</t>
  </si>
  <si>
    <t>Avãyj Inve KvIgx gv`ªvmv I GwZgLvbv, KvDqv`x, jvD‡Lvjv, RvwRiv, kixqZcyi|</t>
  </si>
  <si>
    <t>cyevBj ingvwbqv GwZgLvbv, cyevBj, m`i, MvRxcyi|</t>
  </si>
  <si>
    <t>Rvwgqv Avivweqv bywiqv AvjnvR¡ gKeyj Avn‡g` GwZgLvbv, MÖvg-†gvMiLvj, †cv-Pv›`bv, Rq‡`ecyi, MvRxcyi|</t>
  </si>
  <si>
    <t>†gvnv¤§vw`qv GwZgLvbv, mvµvDox, †Kwe evRvi, m`i, MvRxcyi|</t>
  </si>
  <si>
    <t>mvi`vMÄ Kv‡Qwgqv `viyj Djyg GwZgLvbv, mvi`vMÄ, m`i, MvRxcyi|</t>
  </si>
  <si>
    <t>nvievB` ivmyj GwZgLvbv, nvievB`, m`i, MvRxcyi|</t>
  </si>
  <si>
    <t>Rq‡`ecyi `viyPQjvg GwZgLvbv, MvRxcyi m`i, MvRxcyi|</t>
  </si>
  <si>
    <t>gw`bvZzj Djyg GwZgLvbv, MvRxcyi †cŠimfv, MvRxcyi|</t>
  </si>
  <si>
    <t>dvBRywÏb KwQgwÏb GwZgLvbv, MvRxcyi m`i, MvRxcyi|</t>
  </si>
  <si>
    <t>evqZyj B¾Z mybœwZ GwZgLvbv, wejvmcyi†ivW, Rq‡`ecyi evRvi, MvRxcyi|</t>
  </si>
  <si>
    <t xml:space="preserve">gywÝcvov GwZgLvbv, gywÝcvov Kei¯’vb, Rq‡`ecyi| </t>
  </si>
  <si>
    <t>kªxcyi</t>
  </si>
  <si>
    <t>eigx Rvwgqv AvbIqvwiqv `yt¯’ GwZgLvbv, eigx evRvi, eigx, kªxcyi, MvRxcyi|</t>
  </si>
  <si>
    <t>Mvovib kvn †nvmvBwbqv GwZgLvbv, Mvovib, kªxcyi, MvRxcyi|</t>
  </si>
  <si>
    <t>MvRxcyi evRvi GwZgLvbv, kªxcyi, MvRxcyi|</t>
  </si>
  <si>
    <t>Avj Gg`v` GwZgLvbv, MÖvg-cveywiqv Pvjv, fvIqvj evRvi, kªxcyi, MvRxcyi|</t>
  </si>
  <si>
    <t>†eovB‡`i Pvjv RvwgAv †gvnv¤§vw`qv myjZvwbqv GwZgLvbv, MÖvg-†eovB‡`i Pvjv, †cv-wMjv †eovB`, kªxcyi, MvRxcyi|</t>
  </si>
  <si>
    <t>RvbœvZyj AvZdvj GwZgLvbv, ingZcyi, kªxcyi, MvRxcyi|</t>
  </si>
  <si>
    <t>cÖnjv`cyi wkï m`b(GwZgLvbv), cÖnjv`cyi, evmy‡`ecyi, kªxcyi, MvRxcyi|</t>
  </si>
  <si>
    <t>Kvcvwmqv</t>
  </si>
  <si>
    <t>wLivwU AvwdwRqv Bmjvwgqv GwZgLvbv, wLivwU, Kvcvwmqv, MvRxcyi|</t>
  </si>
  <si>
    <t>Kvcvwmqv `viyj Djyg GwZgLvbv, Kvcvwmqv, MvRxcyi|</t>
  </si>
  <si>
    <t>PiwLivwU Avãyj Kwei Bmjvwgqv GwZgLvbv nvwdwRqv gv`ªvmv, MÖvg- PiwLivwU  †cv-wLivwU, Kvcvwmqv, MvRxcyi|</t>
  </si>
  <si>
    <t>†gvnv¤§w`qv gv`ªvmv I GwZgLvbv, mybvgcyi (myh© bvivqbcyi) Kvcvwmqv, MvRxcyi|</t>
  </si>
  <si>
    <t>`w¶YMuvI †njvj DwÏb miKvi Bmjvwgqv GwZgLvbv, MÖvg-`w¶YMuvI, †cv-Avovj evRvi, Kvcvwmqv, MvRxcyi|</t>
  </si>
  <si>
    <t>wMqvmcyi GwZgLvbv, MÖvg-wMqvmcyi, †cv-†fivi Pvjv, Kvcvwmqv, MvRxcyi|</t>
  </si>
  <si>
    <t>ejv‡Kvbv AvBbyj Djyg GwZgLvbv, ejv‡Kvbv, AvgivBj, Kvcvwmqv, MvRxcyi|</t>
  </si>
  <si>
    <t>ÔBw›U‡M‡UW g¨v‡bRg¨v›U G‡cÖvP di g¨vbcvIqvi (Bgvg) †W‡fjc‡g›U GÛ I‡qj‡dqvi dvD‡ÛkbÕGi AvIZvaxb †Mi`v cÖwZeÜx gv`ªvmv I BqvwZgLvbv, m`i, dwi`cyi|</t>
  </si>
  <si>
    <t>NvMwUqv GwZgLvbv,MÖvg+†cv-NvMwUqv, Kvcvwmqv, MvRxcyi|</t>
  </si>
  <si>
    <t>‡eMg mvgQybœvnvi GwZgLvbv, MÖvg+†cv-Avovwjqv, Kvcvwmqv, MvRxcyi|</t>
  </si>
  <si>
    <t>U½x</t>
  </si>
  <si>
    <t>†Mvcvjevox gÄyqviv GwZgLvbv, mvfvi, XvKv</t>
  </si>
  <si>
    <t>†nvmvBwbqv GwZgLvbv, Pzbvfyov, g`bMÄ, e›`i, bvivqbMÄ|</t>
  </si>
  <si>
    <t>†mivRvev` gymwjg GwZgLvbv, †mivRvev`, evwNqv evRvi, U½xevox, gyÝxMÄ|</t>
  </si>
  <si>
    <t>evwbqviv nhiZ kvn-ie-kvn (i:) GwZgLvbv, evwbqviv, wgR©vcyi, Uv½vBj|</t>
  </si>
  <si>
    <t>`viyj mybœvZ mvjvwdqv GwZgLvbv,KvUevox, ‡Mvovavc, Rvgvjcyi|</t>
  </si>
  <si>
    <t>†bQvwiqv nv‡dwRqv GwZgLvbv I Bmjvwgqv gv`ªvmv, giKzb, U½x,  MvRxcyi|</t>
  </si>
  <si>
    <t>Kvwjqv‰Ki</t>
  </si>
  <si>
    <t>Avkivdzj Djyg GwZgLvbv, Rvgvjcyi, mvKvk¦i, Kvwjqv‰Ki, MvRxcyi|</t>
  </si>
  <si>
    <t>eoPvjv GwZgLvbv,MÖvg-eoPvjv, †cv-nvUzwiqvPvjv, Kvwjqv‰Ki, MvRxcyi|</t>
  </si>
  <si>
    <t>Avkvcyi Bqvw`qv GwZgLvbv, MÖvg-Avkvcyi, †cv-ˆbnvwU, Kvwjqv‰Kj, MvRxcyi|</t>
  </si>
  <si>
    <t>kÖx kÖx wbZ¨vb›` †mev I Abv_ AvkÖg, gaycyi, Uv½vBj</t>
  </si>
  <si>
    <t>AvjnvR¡ dvwRj DwÏb miKvi Gg`vw`qv GwZgLvbv, Pkivgcyi, wÎgvj, gqgbwmsn</t>
  </si>
  <si>
    <t>kvn Avjwgqv Avj Avwgb †gvnvBwgbyj Bmjvwgqv GwZgLvbv, †Rvievwoqv, dzjevoxqv, gqgbwmsn</t>
  </si>
  <si>
    <t>ˆLqvifvsMv bywiqv nv‡dwRqv GwZgLvbv, MÖvg-ˆLqviWvsMv, †gv‡k©`vev`, gv`vixcyi|</t>
  </si>
  <si>
    <t>cveywiqvPvjv GwZgLvbv, MÖvg-cvewiqvPvjv, Pv-evMvb, Kvwjqv‰Ki, MvRxcyi|</t>
  </si>
  <si>
    <t>Pv›`ven Bmjvwgqv GwZgLvbv, Pv›`ven, kvnevRcyi, Kvwjqv‰Kj, MvRxcyi|</t>
  </si>
  <si>
    <t xml:space="preserve">‡eMgcyi `w¶bcvov GwZgLvbv, ‡eMgcyi, gvK¯^i, Kvwjqv‰Ki, MvRxcyi| </t>
  </si>
  <si>
    <t>KvwjMÄ</t>
  </si>
  <si>
    <t>ˆQjv`x `viyPQybœvr GwZgLvbv, MÖvg-ˆQjv`x, †cv-KjvcvUzqv, KvwjMÄ, MvRxcyi|</t>
  </si>
  <si>
    <t>GKzZv Kvwiwgqv `viyj Djyg GwZgLvbv (wkï m`b), MÖvg-GKyZv, †cv-mvIivB`, KvwjMÄ,MvRxcyi|</t>
  </si>
  <si>
    <t>‰mRwÏb Lvb †gdZvûj RvbœvZ wkï m`b(GwZgLvbv), MÖvg-Rv½vwjqv, †cv-Avw` Rv½vwjqv, KvwjMÄ,MvRxcyi|</t>
  </si>
  <si>
    <t>`viyPQybœvZ GwZgLvbv(`ye©vwU), MÖvg-`ye©vwU, `ye©vwU gv`ªvmv, KvwjMÄ,MvRxcyi|</t>
  </si>
  <si>
    <t>fvwUiv nvwdwRqv GwZgLvbv I cybe©vmb †K›`ª, fvwUiv, dzj`x, KvwjMÄ, MvRxcyi|</t>
  </si>
  <si>
    <t>gviKvRyj û`v GwZgLvbv, MÖvg-gvRyLvb, †cv-dzj`x evRvi, KvwjMÄ, MvRxcyi|</t>
  </si>
  <si>
    <t>nwi‡`ecyi GwZgLvbv I RbKj¨vY ms¯’v, MÖvg-ni‡`ecyi, KvwjMÄ, MvRxcyi|</t>
  </si>
  <si>
    <t>eoMuvI evqZzj Avgvb GwZgLvbv, eoMuvI, mvIivB` evRvi, KvjxMÄ, MvRxcyi|</t>
  </si>
  <si>
    <t>†gdZvûj Djyg GwZgLvbv, MÖvg-d‡Zncyi, †bvqvcvov, KvwjMÄ, MvRxcyi|</t>
  </si>
  <si>
    <t>Rvgvjcyi evjyqvwfUv Bmjvwgqv nv‡dwRqv GwZgLvbv, MÖvg-evjyqvwfUv, †cv-Rvgvjcyi, KvwjMÄ,MvRxcyi|</t>
  </si>
  <si>
    <t>†cvUvb †bvqvcvov `viyj Djyg GwZgLvbv, MÖvg-†cvUvb, †cv-fvIqvj(†bvqvcvov), KvwjMÄ, MvRxcyi|</t>
  </si>
  <si>
    <t>Pzqvwiqv †Lvjv BqvwZgLvbv, Pzqvwiqv‡Lvjv, KvwjMÄ, MvRxcyi</t>
  </si>
  <si>
    <t>AvivgevM BqvwZgLvbv, wejgvgy`cyi, dwi`cyi|</t>
  </si>
  <si>
    <t>dwi`cyi gymwjg wgkb, iNyb›`bcyi, ‡Kvgicyi, dwi`cyi|</t>
  </si>
  <si>
    <t>evjyayg `viym mybœvn gv`ªvmv I GwZgLvbv, MÖvg-evjyayg, gwgbLvinvU, m`i, dwi`cyi|</t>
  </si>
  <si>
    <t>nv‡dR †gvnv¤§` Beªvnxg Bmjvgx wgkb GwZgLvbv, MÖvg-`w¶Y Pi gvaew`qv, †cv-evKxMÄ, m`i, dwi`cyi|</t>
  </si>
  <si>
    <t>Rvwgqv †KviAvwbqv nv‡dwRqv gv`ªvmv I BqvwZgLvbv, PiKgjvcyi, dwi`cyi|</t>
  </si>
  <si>
    <t>†Mi`v AvBbyj Djyg GwZgLvbv I nvwdwRqv gv`ªvmv, †Mi`v, Kvdziv, m`i, dwi`cyi|</t>
  </si>
  <si>
    <t>iwngcyi Bgv`v`yj Djyg gv`ªvmv I GwZgLvbv, MÖvg-iwngcyi, ivqcyi, m`i, dwi`cyi|</t>
  </si>
  <si>
    <t>BmjvwgK wgkb GwZgLvbv, MÖvg-M`vaiWv½x, m`i, dwi`cyi|</t>
  </si>
  <si>
    <t>bMiKv›`v</t>
  </si>
  <si>
    <t>AvBbcyi GwZgLvbv, MÖvg-AvBbcyi, †cv-gvwSKv›`v, bMiKv›`v, dwi`cyi|</t>
  </si>
  <si>
    <t>g‡bvnicyi `viym mvjvg GwZgLvbv, MÖvg-g‡bvnicyi, ‡cv-Zvjgv, bMiKv›`v, dwi`cyi|</t>
  </si>
  <si>
    <t>Avj gviKvRyj Bmjvgx GwZgLvbv, MÖvg-Kv‡kg bMi, KzÄbMi, bMiKv›`v, dwi`cyi|</t>
  </si>
  <si>
    <t>†gŠjfx Ave`yj nvB GwZgLvbv, MÖvg-†eZvj, †cv-cyivcvov, bMiKv›`v, dwi`cyi|</t>
  </si>
  <si>
    <t>ˆcjvbcywU Bmjvwgqv GwZgLvbv, MÖvg-ˆcjvb cwÆ, bv‡gk¦ix`x, bMiKv›`, dwi`cyi|</t>
  </si>
  <si>
    <t>mvj_v</t>
  </si>
  <si>
    <t xml:space="preserve">RqSvc mvgv`yj Djyg Bmjvgx GwZgLvbv, MÖvg-RqRvc, ivnv`cvov, mvj_v,  dwi`cyi| </t>
  </si>
  <si>
    <t>KvM`x GwZgLvbv, KvM`x, dzjevwoqv, mvj_v, dwi`cyi|</t>
  </si>
  <si>
    <t>gayLvjx</t>
  </si>
  <si>
    <t xml:space="preserve">d‡qwRqv gymwjg GwZgLvbv, MÖvg I †cv-g_yivcyi, gayLvjx, dwi`cyi| </t>
  </si>
  <si>
    <t>†Lv`vevmcyi †gv‡gRvb‡bQv gv`ªvmv I GwZgLvbv, †Lv`vevmcyi, gayLvjx, dwi`cyi|</t>
  </si>
  <si>
    <t>e¨vmw` jvjevby Aidv‡biR, e¨vmw`, gayLvjx, dwi`cyi|</t>
  </si>
  <si>
    <t>gvKovBj gv‡R`v LvZzb GwZgLvbv I nvwdwRqv gv`ªvmv, gvKovBj gayLvjx, dwi`cyi|</t>
  </si>
  <si>
    <t>mv‰Zi †Nvlcyi nvwdwRqv gv`ªvmv I GwZgLvbv, mv‰Zi, †avcvNvU, †evqvjgvix, dwi`cyi|</t>
  </si>
  <si>
    <t>Kvgiyj Djyg Bmjvwgqv gv`ªvmv I mvgmyj Djyg wkï m`b, Kg‡jk¦ix, BqvKze Avjx DPP we`¨vjq, †evqvjgvix, dwi`cyi|</t>
  </si>
  <si>
    <t>K`gx Avey Rvdi wmwÏwKqv gv`ªvmv I GwZgLvbv, MÖvg-K`gx, †cv-iƒcvcvZ, †evqvjgvix, dwi`cyi|</t>
  </si>
  <si>
    <t>ZvwjgywÏb GwZgLvbv, MÖvg I †cv-ebgvjxcyi, †evqvjgvix, dwi`cyi|</t>
  </si>
  <si>
    <t>kvn †gvnv¤§` Avey Rvdi gwnjv gv`ªvmv I GwZgLvbv, gqbv, †evqvjgvix, dwi`cyi|</t>
  </si>
  <si>
    <t>†Wveiv Avj Mdzwiqv nv‡dwRqv Bmjvwgqv gv`ªvmv I GwZgLvbv, †Wveiv, wPivievRvi, †evqvjgvix, dwi`cyi|</t>
  </si>
  <si>
    <t>†`Djx wgqvevox GwZgLvbv, MÖvg-†`Djx, †cvÑ AvjdvWvsMv, †evqvjgvix, dwi`cyi|</t>
  </si>
  <si>
    <t>ivnvgvwbqv Avivweqv I GwZgLvbv, †mvZvwk, †evqvjgvix, dwi`cyi|</t>
  </si>
  <si>
    <t>AvjdvWv½v</t>
  </si>
  <si>
    <t>Pi‡Lvjvevoxqv †gvK‡m` †gvj¨v GwZgLvbv, Pi‡Lvjvevoxqv, AvjdvWv½v, dwi`cyi|</t>
  </si>
  <si>
    <t>evKvBj GwZgLvbv I gv`ªvmv, MÖvg-evKvBj, AvjdvWvsMv, dwi`cyi|</t>
  </si>
  <si>
    <t>evivsKzjv Bmjvgxqv GwZgLvbv, MÖvg+†cv-evivsKzjv, AvjdvWv½v, dwi`cyi|</t>
  </si>
  <si>
    <t>Pif`ªvmb</t>
  </si>
  <si>
    <t>Lv‡`gyj Bmjvg GwZgLvbv, MÖvg-nvRxWv½x, Pif`ªvmb, dwi`cyi|</t>
  </si>
  <si>
    <t>Bmjvwgqv wmwÏwKqv BqvZxgLvbv, MÖvg-Gg,†K,Wv½x, Pif`ªvmb, dwi`cyi|</t>
  </si>
  <si>
    <t>fv½v</t>
  </si>
  <si>
    <t>Bmjvwgqv GwZgLvbv, fv½v, dwi`cyi|</t>
  </si>
  <si>
    <t>fv½v cwðgcvov GKgvZz myybœvZ GwZgLvbv, MÖvg-bwiqvi gvV, fv½v, dwi`cyi|</t>
  </si>
  <si>
    <t>evsjv‡`k Bmjvgx wgkb wkï m`b, evMcyiv, ‡cv-AvUiwk, fv½v, dwi`cyi|</t>
  </si>
  <si>
    <t>ingvwbqv GwZgLvbv, MÖvg-cye© nvevmw`qv, fv½v, dwi`cyi|</t>
  </si>
  <si>
    <t>gwdR DwÏb Bmjvwgqv GwZgLvbv, MÖvg-fv½viw`qv, †cv-gvwbK`n, fv½v,dwi`cyi|</t>
  </si>
  <si>
    <t>cwðg wbRov RvsMvj GwZgLvbv, MÖvg-wbRov, †cv-Djcyi, m`i, †MvcvjMÄ|</t>
  </si>
  <si>
    <t>ivbxMuvI Rvwgjv AvwRR  IqvKd ‡÷ªU GwZgLvbv, MÖvg-ivbxMuvI,bvwjZvevox, †kicyi|</t>
  </si>
  <si>
    <t>evwjqvnvwU nv‡dwRqv gv`ªvmv I GwZgLvbv, MÖvg-evwjqvnvwU, fv½v, dwi`cyi|</t>
  </si>
  <si>
    <t>Wv½vicvo mZš¿ Bmjvwgqv GwZgLvbv,fv½v, dwi`cyi|</t>
  </si>
  <si>
    <t xml:space="preserve">gbmyivev` Bmjvwg wkï m`b, gbmyivev`, fv½v, dwi`cyi| </t>
  </si>
  <si>
    <t>m`icyi</t>
  </si>
  <si>
    <t>m`icyi GwZgLvbv I gv`ªvmv, MÖvg-17 iwk, †cvt I Dc‡Rjv- m`icyi, dwi`cyi|</t>
  </si>
  <si>
    <t>P›`ªcvov GwZgLvbv I gv`ªvmv, MÖvg+†cv-P›`ªcvov, m`icyi, dwi`cyi|</t>
  </si>
  <si>
    <t>KvixinvU BmgvBwjqv `viyj Djyg GwZgLvbv I gv`ªvmv, Kvwii nvU, m`icyi, dwi`cyi|</t>
  </si>
  <si>
    <t>Pie›`i †Lvjv GwZgLvbv I gv`ªvmv, MÖvg-PigvbvBi, m`icyi, dwi`cyi|</t>
  </si>
  <si>
    <t>Avj gv`ªvmvZzj Avivweqv Igi dviyK (ivt) I GwZgLvbv, MÖvg-b‡ji‡UK, †cv-PiPv`cyi, m`icyi, dwi`cyi|</t>
  </si>
  <si>
    <t>`w¶Y †kŠjWzex Beªvnxwgqv GwZgLvbv I gv`ªvmv, †kŠjWzex, m`icyi, dwi`cyi|</t>
  </si>
  <si>
    <t>hvÎvevox Bmjvwgqv `viyj Djyg GwZgLvbv I gv`ªvmv, hvÎvevox, †kŠjWzex, m`icyi, dwi`cyi|</t>
  </si>
  <si>
    <t>mvjgvb dvimx (ivt) wkï m`b I gv`ªvmv, MÖvg-cwðg Avjxcyi, †cv-Aw¤^Kvcyi, †KvZqvjx, dwi`cyi|</t>
  </si>
  <si>
    <t xml:space="preserve">meRvb †bQv gymwjg evwjKv GwZgLvbv, c~e© Lvevkcyi, dwi`cyi| </t>
  </si>
  <si>
    <t>Avkivdzj Djyg GwZgLvbv, MÖvg-kªxA½b, †MvqvjPvgU, dwi`cyi|</t>
  </si>
  <si>
    <t>nqeZ bMi G, BD, Avwjqv gv`ªvmv I GwZgLvbv, nheZbMi, wK‡kviMÄ|</t>
  </si>
  <si>
    <t>†nv‡mbcyi</t>
  </si>
  <si>
    <t>MvDQyj Avhg nhiZ ˆmq` gywnDwÏb Avt Kvw`i wRjvbx (int) GwZgLvbv, MÖvg I †cv-mv‡n`j, †nv‡mbcyi, wK‡kviMÄ|</t>
  </si>
  <si>
    <t>cvKzw›`qv</t>
  </si>
  <si>
    <t>ZvivKvw›` Ave`yj nvwjg ûQvBwb BqvZxgLvbv I mgvRKj¨vY ms¯’v, MÖvg I †cv-ZvivKvw›`qv, cvKzw›`qv, wK‡kviMÄ|</t>
  </si>
  <si>
    <t>cvKzw›`qv Bmjvwgqv BqvwZgLvbv, cvKzw›`qv, wK‡kviMÄ|</t>
  </si>
  <si>
    <t>bviv›`x QvBdzj Djyg BqvwZgLvbv, bviv›`x, cye©bviv›`x, cvKzw›`qv, wK‡kviMÄ|</t>
  </si>
  <si>
    <t xml:space="preserve">gw`bvZzj Djyg BqvwZgLvbv, MÖvg+†cv-gvBRnvwU, cvKzw›`qv, wK‡kviMÄ| </t>
  </si>
  <si>
    <t>ZvivKvw›` kwdDj Djyg  GwZgLvbv,ZvivKvw›`, cvKzw›`qv, wK‡kviMÄ|</t>
  </si>
  <si>
    <t>ˆfie</t>
  </si>
  <si>
    <t>QbQov GwZgLvbv, MÖvg-QbQov, †cv-wkecyi, ˆfie, wK‡kviMÄ|</t>
  </si>
  <si>
    <t>ˆfie dv‡qwRqv Kwiwgqv GwZgLvbv, MÖvg-†NvovKv›`v, ˆfie, wK‡kviMÄ|</t>
  </si>
  <si>
    <t>L›`Kvi GwZgLvbv, MÖvg-k¤¢zcyi, †cvt-wkecyi, ˆfie, wK‡kviMÄ|</t>
  </si>
  <si>
    <t>†gvmv¤§` dwi`v mvËvi GwZgLvbv, m¤¢zcyi, wkecyi, ˆfie, wK‡kviMÄ|</t>
  </si>
  <si>
    <t>†Rvevq`v IqvwRi wkï m`b (GwZgLvbv), PwÛ‡ii, ˆfie, wK‡kviMÄ|</t>
  </si>
  <si>
    <t>evwRZcyi</t>
  </si>
  <si>
    <t>miviPi Bmjvwgqv GwZgLvbv, mvs-gRwjkcyi, miviPi, evwRZcyi, wK‡kviMÄ|</t>
  </si>
  <si>
    <t>Gg`v`yj Djyg GwZgLvbv, MÖvg-iveviKvw›`,  evwRZcyi, wK‡kviMÄ|</t>
  </si>
  <si>
    <t>KwigMÄ</t>
  </si>
  <si>
    <t>†`û›`v gyÝx AvwRgDwÏb GwZgLvbv I gv`ªvmv, MÖvg-Pi‡`û›`v, †cv-†`û›`v evRvi, KwigMÄ, wK‡kviMÄ|</t>
  </si>
  <si>
    <t>‡mvjvBgvwbqv nvwdwRqv byivbx gv`ªvmv I GwZgLvbv,  KwigMÄ, wK‡kviMÄ|</t>
  </si>
  <si>
    <t>ZvovBj</t>
  </si>
  <si>
    <t>gv¸ix †gvnv¤§`xqv GwZgLvbv, gv¸ix, KvRjv, ZvovBj, wK‡kviMÄ|</t>
  </si>
  <si>
    <t>`viyj û`v Kv‡Qgyj Djyg GwZgLvbv, MÖvg-mvPvBj, ZvovBj, wK‡kviMÄ|</t>
  </si>
  <si>
    <t>BUbv</t>
  </si>
  <si>
    <t>AóMÖvg</t>
  </si>
  <si>
    <t>KwUqv`x</t>
  </si>
  <si>
    <t>MvDwQqv ivngvwbqv †nvmvBwbqv gymwjg GwZgLvbv, ebMÖvg, KwUqv`x, wK‡kviMÄ|</t>
  </si>
  <si>
    <t>KwUqv`x GwZgLvbv, MÖvg-†dKvgviv, KwUqv`x, wK‡kviMÄ|</t>
  </si>
  <si>
    <t>wMqvm DwÏb GwZgLvbv, `woPwiqv †Kvbv, KwUqv`x, wK‡kviMÄ|</t>
  </si>
  <si>
    <t>dwi`y¾vgvb GwZgLvbv, Pv›`cyi, gvwbKLvjx, KwUqv`x, wK‡kviMÄ|</t>
  </si>
  <si>
    <t>†Mvcvjcyi †gvnv¤§w`qv GwZgLvbv, Mªvg-‡Mvcvjcyi wkDi, †cvt-ivg‡Kvj, cvskv, ivRevox|</t>
  </si>
  <si>
    <t>KzwjqviPi</t>
  </si>
  <si>
    <t>dRjyi ingvb m`b, MÖvg I †cv-QqmywZ,  KywjqviPi, wK†kviMÄ|</t>
  </si>
  <si>
    <t>wgVvgBb</t>
  </si>
  <si>
    <t>bevecyi Pvbcyi GwZgLvbv, MÖvg-bevecyi, wgVvgBb, wK‡kviMÄ|</t>
  </si>
  <si>
    <t>gv`viMÄ</t>
  </si>
  <si>
    <t>nRiZ kvn&amp;mwd BDbym Avjx (it) GwZgLvbv, ZviZv cvov, gv`viMÄ, Rvgvjcyi|</t>
  </si>
  <si>
    <t>bjwQqv gw`bvZyj Djyg GwZgLvbv, bjwQqv, gv`viMÄ, Rvgvjcyi|</t>
  </si>
  <si>
    <t>†gv‡gbvev` GwZgLvbv, ‡gv‡gbvev`, gv`viMÄ, Rvgvjcyi|</t>
  </si>
  <si>
    <t>mwilvevox</t>
  </si>
  <si>
    <t xml:space="preserve">wcsbv byivbx Zvjxgyj †Kvivb gv`ªvmv GwZgLvbv, wcsbv, mwilvevox, Rvgvjcyi| </t>
  </si>
  <si>
    <t>gvjxcvov †Kvievwbqv GwZgLvbv, MÖvg I †cv- gvjxcvov, mwilvevox, Rvgvjcyi|</t>
  </si>
  <si>
    <t>`viyj nvw`m GwZgLvbv, MÖvg-†k‡LiwfUv, Rvgvjcyi|</t>
  </si>
  <si>
    <t xml:space="preserve">KviLvbvcvov MÖvgxb GwZgLvbv, KviLvbvcvov, KvDwbqviPi, ‡`IqvbMÄ, Rvgvjcyi| </t>
  </si>
  <si>
    <t>Bmjvgcyi</t>
  </si>
  <si>
    <t>¸VvBj iwngv ReŸvi GwZgLvbv, wMjvevox, Bmjvgcyi, Rvgvjcyi|</t>
  </si>
  <si>
    <t>wWwMÖiPi Rvwgqv gwdwRqv GwZgLvbv, MÖvg+†cv-wWwMÖiPi, Bmjvgcyi, Rvgvjcyi|</t>
  </si>
  <si>
    <t>†Mvqv‡jiPi myZv e¨vcixi GwZgLvbv, MÖvg-†Mvqv‡jPi, Bmjvgcyi, Rvgvjcyi|</t>
  </si>
  <si>
    <t>4bs Pi nvmgwZqv gvLRvbyj Djyg GwZgLvbv, MÖvg-4bs Pi, †cv-6bs Pi, Bmjvgcyi, Rvgvjcyi|</t>
  </si>
  <si>
    <t>†ebyqviPi Avt gv‡jK gÛj GwZgLvbv, Mªvg-†ebyqviPi, Bmjvgcyi, Rvgvjcyi|</t>
  </si>
  <si>
    <t>Rvwgqv ûmvBwbqv Avivexqv GwZgLvbv,, MÖvg-KvRxi cvov, †gjv›`n, Rvgvjcyi|</t>
  </si>
  <si>
    <t>bqvcvov KvRvBKvUv Rvwgwbqv `viyj Djyg Avivweqv GwZgLvbv, MÖvg I †cv-gvngy`cyi, †gjv›`n, Rvgvjcyi|</t>
  </si>
  <si>
    <t>Avkivwdqv Av`k© GwZgLvbv, MÖvg-†Mvwe›`cyi(bv‡Micvov), †gjv›`n, Rvgvjcyi|</t>
  </si>
  <si>
    <t>PvK`j Avj gw`bvZzj Djyg GwZgLvbv, MÖvg I †cv-PvK`j, †gjv›`n, Rvgvjcyi|</t>
  </si>
  <si>
    <t>evwbcvKzwiqv bywiqv Bmjvwgqv GwZgLvbv, MÖvg-evwbcvKzwbqv, †cv-gvjÂ,†gjv›`n, Rvgvjcyi|</t>
  </si>
  <si>
    <t>gvwU‡Lvjv †dviKvwbqv nv‡dwRqv GwZgLvbv, MÖvg-gvwU‡Lvjv, †cv-kªxcyi bZzb evRvi, BD/wc-kªxcyi, m`i, Rvgvjcyi|</t>
  </si>
  <si>
    <t>hw` gvgy` gywÝ GwZgLvbv, MÖvg-wZZcj¨v(LvKzoxcvov), †cv-KvgvjLvi nvU, BD/wc-wZZcj¨v, m`i, Rvgvjcyi|</t>
  </si>
  <si>
    <t>gw`bvZzj Djyg Bmjvwgqv GwZgLvbv, evkPiv, Rvgvjcyi|</t>
  </si>
  <si>
    <t>BDwmwW</t>
  </si>
  <si>
    <t>gv`vixcyi kvngv`vi `iMvn kixd GwZgLvbv, `iMvn kixd †ivW, gv`vixcyi|</t>
  </si>
  <si>
    <t>†gvnv¤§v`xqv kvgPyj Djyg KIgx gv`ªvmv I GwZgLvbv, wkePi, gv`vixcyi|</t>
  </si>
  <si>
    <t>†`vevw`qv GwZgLvbv, DËiLvb, DËiv, XvKv|</t>
  </si>
  <si>
    <t>†Mvnvjv iv¾vwKqv ˆmq`yb‡bQv GwZgLvbv, †Mvnvjv, gyKmy`cyi, †MvcvjMÄ|</t>
  </si>
  <si>
    <t>†evqvjgvix</t>
  </si>
  <si>
    <t>†Mv›`viw`qv `viym Qvjvg KIwg GwZgLvbv, MÖvg-†Mv›`viw`qv, gayLvjx, dwi`cyi|</t>
  </si>
  <si>
    <t>gv`vixcyi BmjvwgK BqvwZg cÖKí, Wvt †ZvZv moK, bZzb kni, gv`vixcyi|</t>
  </si>
  <si>
    <t>KzkvBqv dRjyj Djyg wndRyj KziAvb GwZgLvbv, ev‡Micvo, KzKivBj, gv`vixcyi|</t>
  </si>
  <si>
    <t>nvRivcyi GwZgLvbv, MÖvg-nvRivcyi, †cv-nvRivcyi `ievi kixd, m`i, gv`vixcyi|</t>
  </si>
  <si>
    <t>PÛxe`©x GwZgLvbv, PÛxe`©x, nweMÄ, m`i, gv`vixcyi|</t>
  </si>
  <si>
    <t>wkePi</t>
  </si>
  <si>
    <t>iv‰Ri</t>
  </si>
  <si>
    <t>gv`ªvmv‡q D¤§yj †Kviv Bmjvwgqv GwZgLvbv, wkgyjZjv,  Lvwjqv, iv‰Ri, gv`vixcyi|</t>
  </si>
  <si>
    <t>KvjwKwb</t>
  </si>
  <si>
    <t>‡`vnvwjqv GwZgLvbv, †`vnvwjqv, nvZxevÜv, bvwjZvevox, †kicyi|</t>
  </si>
  <si>
    <t>ev‡MiwfUv GwZgLvbv, ev‡MiwfUv, wSbvBMvZx, †kicyi|</t>
  </si>
  <si>
    <t>`viyQybœv mybœvn gyRv‡``xqv GwZgLvbv, dzjevoxqv, gqgbwmsn|</t>
  </si>
  <si>
    <t>avgi ivngvwbqv GwZgLvbv, avgi, dzjevoxqv, gqgbwmsn|</t>
  </si>
  <si>
    <t>mv‡neivgcyi Ave`yj †gvZvwje nvwdwRqv GwZgLvbv, MÖvg I †cv-mv‡neivgcyi, KvjwKwb, gv`vixcyi|</t>
  </si>
  <si>
    <t>wgbvR`x byivbx GwZgLvbv, wgbvR`x, KvjwKwb, gv`vixcyi|</t>
  </si>
  <si>
    <t>cwðg gvBRcvov Av`k© GwZgLvbv, KvjwKwb, gv`vixcyi|</t>
  </si>
  <si>
    <t>wek¦ïK †mev kªg msN, LvUiv †MvmvB †ivW,  †MvcvjMÄ</t>
  </si>
  <si>
    <t>†MvcvjMÄ Aidv‡bR, wgqvcvov, †MvcvjMÄ|</t>
  </si>
  <si>
    <t>Avj gZzRv ZvnwdRyj †KviAvb (wg:) gv`ªvmv I GwZgLvbv, meyRevM †ivW, †MvcvjMÄ</t>
  </si>
  <si>
    <t>Djcyi evwjKv GwZgLvbv, Djycyi, m`i, †MvcvjMÄ|</t>
  </si>
  <si>
    <t>cwðg †MvcvjMÄ GwZgLvbv, MÖvg+†cv-P›`ªw`Nwjqv, m`i, †MvcvjMÄ|</t>
  </si>
  <si>
    <t>KvRywjqv GwZgLvbv, MÖvg+†cv-KvRywjqv, m`i, †MvcvjMÄ|</t>
  </si>
  <si>
    <t>`viyj †KviAvb †fbœvevwo Bmjvwgqv GwZgLvbv, `viyj †KviAvb, m`i, †MvcvjMÄ|</t>
  </si>
  <si>
    <t>Rv‡gqv Bmjvwgqv GwZgLvbv Bmjvgcyi, fevbxcyi, †cv-KvwV, m`i, †MvcvjMÄ|</t>
  </si>
  <si>
    <t>Djcyi Ksïi kvgQyj Djyg GwZgLvbv, MÖvg-Ksïi, †cv-Djcyi, †MvcvjMÄ|</t>
  </si>
  <si>
    <t>ejvKBo Bmjvwgqv GwZgLvbv,, MÖvg+†cv-ejvBKBo, m`i, †MvcvjMÄ|</t>
  </si>
  <si>
    <t>BQvLvjx `viyj Djyg GwZgLvbv I gv`ªvmv, MÖvg+†cv-BQvLvjx, m`i, †MvcvjMÄ|</t>
  </si>
  <si>
    <t>Zz`evwU nvRx BDmyd GwZgLvbv, MÖvg-Zz`evwU, †cv-cvBKKvw›`, m`i, †MvcvjMÄ|</t>
  </si>
  <si>
    <t>Zvwjgyj †KviAvb Av`k© gv`ªvmv I GwZgLvbv, KvwVevRvi, m`i †MvcvjMÄ</t>
  </si>
  <si>
    <t>gv‡jKv dv‡Zgv GwZgLvbv, MÖvg-ZviMÖvg, †cvt ejvKK, m`i †MvcvjMÄ</t>
  </si>
  <si>
    <t>Avocvov Bmjvwgqv GwZgLvbv, MÖvg t Avocvov, †cvt †fovinvU, m`i †MvcvjMÄ</t>
  </si>
  <si>
    <t>wbRov DËicvov kvgmyj Djyg GwZgLvbv, MÖvg-wbRov, †cv-Djcyi, m`i, †MvcvjMÄ|</t>
  </si>
  <si>
    <t>Lvbvicvo Bmjvwgqv nv‡dwRqv GwZgLvbv, Lvbvicvo, KvwV, m`i, †MvcvjMÄ|</t>
  </si>
  <si>
    <t>Uz½xcvov</t>
  </si>
  <si>
    <t>gw`bvZzj Djyg gwnjv KIgx gv`ªvmv I GwZgLvbv, `vD`Kvw›`, kªxivgKvw›`, Uz½xcvov, †MvcvjMÄ|</t>
  </si>
  <si>
    <t>RvwgqvZzj Avivweqv Kzkjx kvgmyj Djyg gv`ªvmv I GwZgLvbv, Kzkjx, Kzkjx Bmjvwgqv, Uz½xcvov, †MvcvjMÄ|</t>
  </si>
  <si>
    <t>euvkevoxqv SbSwbqv Bmjvwgqv gv`ªvmv I GwZgLvbv, euvkevoxqv, SbSwbqv, Uz½xcvov, †MvcvjMÄ|</t>
  </si>
  <si>
    <t>iv‡eqv LvZzb GwZgLvbv, wMgvWv½v, Uz½xcvov, †MvcvjMÄ|</t>
  </si>
  <si>
    <t>†MvovD›` wmwÏKxqv kvgQyj û`v GwZgLvbv, †MvovD›`, Aw_Zcyi, evinvÆv, †bÎ‡Kvbv</t>
  </si>
  <si>
    <t>ZvjyK KvbvB Kvgiy‡bœQv GwZgLvbv, MÖvg-ZvjyK KvbvB, ivR‡`IZjv, g`b, †bÎ‡Kvbv</t>
  </si>
  <si>
    <t>nhiZ Avjx Bmjvwgqv GwZgLvbv I gv`ªvmv, MvRvwiqv Kv›`v, g„Mv, BUbv, wK‡kviMÄ</t>
  </si>
  <si>
    <t>†KvUvjxcvov</t>
  </si>
  <si>
    <t>†QvU `w¶Ycvov GwZgLvbv, †QvU `w¶Y cvov, evwjqvfv½v, †KvUvjxcvov, †MvcvjMÄ|</t>
  </si>
  <si>
    <t>†Mvcvjcyi GwZgLvbv, †Mvcvjcyi, †KwW †Mvcvjcyi, †KvUvjxcvov, †MvcvjMÄ|</t>
  </si>
  <si>
    <t>wnib Bmjvwgqv gv`ªvmv I GwZgLvbv, MÖvg I †cv-wnib, †KvUvjxcvov, †MvcvjMÄ|</t>
  </si>
  <si>
    <t>`viyj Djyg Lv‡`gyj Bmjvg gayibvMiv †jvnviwfUv GwZgLvbv, gayibvMiv, nwibvnvwU, †KvUvjxcvov, †MvcvjMÄ|</t>
  </si>
  <si>
    <t>cye© DËi †KvUvjxcvov mv‡jwnqv dvwRj gv`ªvmv msjMœ GwZgLvbv, MÖvg-DËicvov, †cv-wmZvBKzÛ, †KvUvjxcvov, †MvcvjMÄ|</t>
  </si>
  <si>
    <t>K‡qLv Bmjvwgqv gv`ªvmv GwZgLvbv, MÖvg-K‡qLv, †KvUvjxcvov, †MvcvjMÄ|</t>
  </si>
  <si>
    <t>mvov Aidv‡bR, gv›`ªv, ivavMÄ, †KvUvjxcvov, †MvcvjMÄ|</t>
  </si>
  <si>
    <t>wmZvBKzÛ GwZgLvbv, wmZvBKzÛ, †KvUvjxcvov, †MvcvjMÄ|</t>
  </si>
  <si>
    <t>Kzkjv †bQvwiqv nv‡dwRqv gv`ªvmv I GwZgLvbv, Kzkjv, †KvUvjxcvov, †MvcvjMÄ|</t>
  </si>
  <si>
    <t xml:space="preserve">gv›`ªv nv‡dwRqv gv`ªvmv I GwZgLbv, gv›`ªv, ivavMÄ, †KvUvjxcvov, †MvcvjMÄ| </t>
  </si>
  <si>
    <t>AvïwZqv Avkªvwdqv mvgmyj Djyg GwZgLvbv, AvïwZqv, KvRywjqv, †KvUvjxcvov,  †MvcvjMÄ|</t>
  </si>
  <si>
    <t>Kvwkqvbx</t>
  </si>
  <si>
    <t>Pvßv GwZgLvbv, MÖvg I †cv-Pvßv, Kvwkqvbx, †MvcvjMÄ|</t>
  </si>
  <si>
    <t>eo cviywjqv mvjvwgqv GwZgLvbv, eo cviywjqv, eocviywjqv, Kvwkqvbx, †MvcvjMÄ|</t>
  </si>
  <si>
    <t>†gvnv¤§w`qv Avivweqv Av`k© GwZgLvbv, 291,Inve K‡jvbx, meyRevM, XvKv|</t>
  </si>
  <si>
    <t>†K›`yqv</t>
  </si>
  <si>
    <t>†MvnvjvKv›`v Avj Avgxb GwZgLvbv, k¨vgMÄ evRvi, k¨vgbMÄ, cye©ajv, †bÎ‡Kvbv|</t>
  </si>
  <si>
    <t>†gv‡gbkvnx GwZgLvbv (wkï m`b), 94, Kvjxevox †ivW, cvU¸`vg, gqgbwmsn|</t>
  </si>
  <si>
    <t>†`IqvbMÄ</t>
  </si>
  <si>
    <t>†PŠLv  †nv‡mb Avjx mvwKe wmwÏKx GwZgLvbv, MÖvg-†PŠLv, mwilvevox, Rvgvjcyi|</t>
  </si>
  <si>
    <t xml:space="preserve">byivwb mgvRKj¨vY GwZgLvbv, ‡RvbvBj, gv`viMÄ, Rvgvjcyi| </t>
  </si>
  <si>
    <t>†gŠjfx AvPgZ Avjx Lvb nv‡dwRqv gv`ªvmv I GwZgLvbv, bZyb kni, gv`vixcyi|</t>
  </si>
  <si>
    <t>KvóNi Kvwkgcyi †gvm‡jwgqv nvwdwRqv GwZgLvbv, KvóNi, †mnjcvwUª, KvjwKwb, gv`vixcyi|</t>
  </si>
  <si>
    <t>†kvbcuvPv gymwjg GwZgLvbv, †kvbcuvPv, m`icyi, dwi`cyi|</t>
  </si>
  <si>
    <t>†mvbvgqx †jvKgvwbqv Zvwigym mybœvn GwZgLvbv, †mvbvgqx, fvsMv, dwi`cyi|</t>
  </si>
  <si>
    <t xml:space="preserve">†PŠMÖvg Avkªvivdzj Djyg g‡a¨iMvw_ GwZgLvbv, g‡a¨iMvwZ, ‡evqvjgvix, dwi`cyi| </t>
  </si>
  <si>
    <t>†evqvjgvix Qjbv mvjvwgqv GwZgLvbv, MÖvg-†Qvjbv, †evqvjgvix, dwi`cyi|</t>
  </si>
  <si>
    <t>†iRfxqv GwZgLvbv, mZikªx, †iRfxqv, m`i, †bÎ‡Kvbv|</t>
  </si>
  <si>
    <t>†gjv›`n</t>
  </si>
  <si>
    <t>dv‡Zgv GwZgLvbv, MÖvg-fvÆvB‡avev, †cv-gvRov, Kvwkqvbx, †MvcvjMÄ|</t>
  </si>
  <si>
    <t>Kvkx ksKix †mev msN I Abv_ AvkÖg, LwjkvLvjx, †Nvbvcvov; Kvwkqvbx, †MvcvjMÄ|</t>
  </si>
  <si>
    <t>D‡¤§ Kzjmyg †g‡gvwiqvj gwnjv GwZgLvbv, Kvwkqvbx, †MvcvjMÄ|</t>
  </si>
  <si>
    <t>eivïi fvwUqvcvov Md&amp;dvwiqv Bmjvwgqv GwZgLvbv,Kvwkqvbx, †MvcvjMÄ|</t>
  </si>
  <si>
    <t>c~e© eivïi gwn`yj Djyg GwZgLvbv, Kvwkqvbx, †MvcvjMÄ|</t>
  </si>
  <si>
    <t>gyKmy`cyi</t>
  </si>
  <si>
    <t>`viyj Djyg †ki-B-†Lv`v GwZgLvbv, evwjqvKvw›`, fveovïi, gyKmy`cyi, †MvcvjMÄ|</t>
  </si>
  <si>
    <t>gywbiKvw›` Avkivdzj Djyg byivbx gv`ªvmv I GwZgLvbv, MÖvg-gywbiKvw›`, †cv-†Mvnvjv, gyKmy`cyi, †MvcvjMÄ|</t>
  </si>
  <si>
    <t>nhiZ kvn&amp;Rvjvj (it) GwZgLvbv, PiRvgvBj, †nv‡mbcyi,wK‡kviMÄ|</t>
  </si>
  <si>
    <t>ingZ Avjg gv`ªvmv I Bmjvwgqv GwZgLvbv, BuUbv, wK‡kviMÄ|</t>
  </si>
  <si>
    <t xml:space="preserve">ea©gvb cvov †KivwZqv nv‡dwRqv gv`ªvmv I GwZgLvbv, ea¨gvbcvov, AóMÖvg, wK‡kviMÄ|  </t>
  </si>
  <si>
    <t xml:space="preserve">ewkiv gvbœvb GwZgLvbv, MÖvg- KwUqv`x c~e© cvov, KwUqv`x, wK‡kviMÄ| </t>
  </si>
  <si>
    <t>nvjyqv evRvi PnÆ nv‡dwRqv I AveŸvwmqv GwZgLvbv, MÖvg-nvjyqvevRvi †PŠnÆ, †cv-†m›Uvi fvjyKv, BD/wc- kªxcyi, m`i, Rvgvjcyi|</t>
  </si>
  <si>
    <t>DËi Pieijv C`Mvn gvV GwZgLvbv, DËi PieIjv, evwjRyox, gv`viMÄ, Rvgvjcyi|</t>
  </si>
  <si>
    <t>eKkxMÄ</t>
  </si>
  <si>
    <t>gvjxiPi nvRxcvov Av‡gbv LvZzb GwZgLvbv, gvjwiPi, gvjxiPi †Nvlcvov, eKkxMÄ, Rvgvjcyi|</t>
  </si>
  <si>
    <t>kvgmyj Djyg gvnvgy`v Bmjvwgqv GwZgLvbv, euvkevoxqv, gyKmy`cyi, †MvcvjMÄ|</t>
  </si>
  <si>
    <t>Kzwjqvi wfUv iv¾vwKqv `vtmvt GwZgLvbv, MÖvg-cye© bILÛv, †cv-†Mvnvjv, gyKmy`cyi, †MvcvjMÄ|</t>
  </si>
  <si>
    <t>byi-G g`xbv, cwðg bILÛv GwZgLvbv, cwðg bILÛv bbxi¶xi, gKmy`yi, †MvcvjMÄ</t>
  </si>
  <si>
    <t>cuvQov b~ivbx GwZgLvbv, cuvQov, Lv›`vicvov, gyKmy`cyi, †MvcvjMÄ|</t>
  </si>
  <si>
    <t>Lvbcyiv iv¾vwKqv GwZgLvbv, Lvbcyi, bInvUv evRvi, gyKmy`cyi, †MvcvjMÄ|</t>
  </si>
  <si>
    <t>Avjxcyi kidzj Djyg nv‡dwRqv gv`ªvmv I GwZgLvbv, MÖvg-Avjxcyi, †cv-Pzgyiw`, gyKmy`cyi, †MvcvjMÄ|</t>
  </si>
  <si>
    <t>DRvbx GwZgLvbv, MÖvg I †cv-DRvbx, gyKmy`cyi, †MvcvjMÄ|</t>
  </si>
  <si>
    <t>f~gmviv GwZgLvbv, MÖvg-f~gmviv, gyKmy`cyi, †MvcvjMÄ|</t>
  </si>
  <si>
    <t>ckvi MvZx †gvnvgwÏqv GwZgLvbv, gyKmy`cyi ‡MvcvjMÄ|</t>
  </si>
  <si>
    <t>†jvnvBo GwZgLvbv I wjj­vn †evwWs, †jvnvBo gv`ªvmv, gyKmy`cyi, †MvcvjMÄ|</t>
  </si>
  <si>
    <t>w`MbMi GwZgLvbv,  MÖvg-w`MbMi, gyKmy`cyi, †MvcvjMÄ</t>
  </si>
  <si>
    <t>cye© bILÛv GwZgLvbv, MÖvg-cye© bILÛv, †cv-†Mvnvjv, gyKmy`cyi, †MvcvjMÄ|</t>
  </si>
  <si>
    <t>`w¶b PwÛei`x© AvwRRyj Djyg evnv`yikvn GwZgLvbv, `w¶b PwÛei`x©, gyKmy`cyi, †MvcvjMÄ|</t>
  </si>
  <si>
    <t>Knjw`qv gv`ªvmv I GwZgLvbv, MÖvg I †cv-Knjw`qv, gyKmy`cyi, †MvcvjMÄ|</t>
  </si>
  <si>
    <t>`vi-BmgvCj GwZgLvbv, AvBKw`qv, gyKmy`cyi, †MvcvjMÄ</t>
  </si>
  <si>
    <t>Rv‡gqv Kv‡mwgqv `viyj nvbvb GwZgLvbv, MÖvg-cyivbcvov, MveZjx, m`i, biwms`x|</t>
  </si>
  <si>
    <t>mvcvb nv‡dwRqv gv`ªvmv I GwZgLvbv, QvMjwQov, ivNw`, gyKmy`cyi, †MvcvjMÄ|</t>
  </si>
  <si>
    <t>kvnmydx †jnvRywÏb Avn¤§w`qv wkï m`b(GwZgLvbv), cÖfvKi`x, gyKmy`cyi, †MvcvjMÄ|</t>
  </si>
  <si>
    <t>Rvwgqv G¨vivweqv gw`bvZzj Djyg GwZgLvbv, †U‡KinvU, gyKmy`cyi, †MvcvjMÄ|</t>
  </si>
  <si>
    <t>bRicyi BDwbqb eUZjv GwZgLvbv, bexcyi, bRicyi eUZjv GwZgLvbv, m`i, biwms`x|</t>
  </si>
  <si>
    <t>evwiwKqv Zvwjgyj †KviAvb GwZgLvbv, KvwjqvKzwo, KvUvevoxqv, g‡bvni`x, biwms`x|</t>
  </si>
  <si>
    <t>†mvbviMuv †gvnv¤§w`qv (mt) GwZgLvbv, MÖvg-evox gRwjm, †cv-eo bMi, †mvbviMuv, bvivqYMÄ|</t>
  </si>
  <si>
    <t>BDwmwW-1</t>
  </si>
  <si>
    <t>BDwmwW-2</t>
  </si>
  <si>
    <t>evÇv (eiKZcyi) GwZgLvbv, ga¨evÇv, XvKv|</t>
  </si>
  <si>
    <t>BDwmwW-5</t>
  </si>
  <si>
    <t>BDwmwW-7</t>
  </si>
  <si>
    <t>BDwmwW-8</t>
  </si>
  <si>
    <t>Bmjvwgqv Avkivdzj Djyg GwZgLvbv, Qb‡UK, `wbqv, †Wgiv, XvKv|</t>
  </si>
  <si>
    <t>BDwmwW-4</t>
  </si>
  <si>
    <t>ag©ivwRK Abv_vjq, 40, AwZk w`csKi moK, meyRevM, XvKv|</t>
  </si>
  <si>
    <t>BDwmwW-6</t>
  </si>
  <si>
    <t>by‡i gw`bv AvR‡gwi `ievi, 247/2  Avn‡g` bMi, cvBKcvov, XvKv|</t>
  </si>
  <si>
    <t>ˆkjvb BDwbwQqv GwZgLvbv, ˆkjvb avgivB, XvKv|</t>
  </si>
  <si>
    <t>Pifvmvwbqv †gvnv¤§w`qv `viyj Djyg GwZgLvbv, Pifvmvwbqv, †gNbv evRvi, m`i, biwms`x|</t>
  </si>
  <si>
    <t>BQvLvjx `viyj gvQvKxb Bmjvwgqv GwZgLvbv, BQvLvjx, LvmnvIjv, cjvk, biwms`x|</t>
  </si>
  <si>
    <t>d‡Zcyi evBjvU wkï m`b, MÖvg-eMv`x, †cv-AvovBnvRvi, bvivqYMÄ|</t>
  </si>
  <si>
    <t>gv`ivmvZzk kid Avj Bmjvgxqv wkï m`b, fvMjcyi, †mvbvi Muv, bvivqYMÄ|</t>
  </si>
  <si>
    <t>Avkivwdqv GwZgLvbv, b~‡iiPvjv, evÇv, XvKv|</t>
  </si>
  <si>
    <t>‡evqvwjqv iwngv GwZgLvbv, †evqvwjqv, gyKmy`cyi, †MvcvjMÄ|</t>
  </si>
  <si>
    <t>fevbxcyi evwjKv GwZgLvbv, fevbxcyi (bqvcvov), fevbxcyi evRvi, m`i, MvRxcyi|</t>
  </si>
  <si>
    <t>‡Wgiv byivbxqv nvwdwRqv GwZgLvbv, †Wgiv, ZvivMÄ, KvwjMÄ, MvRxcyi|</t>
  </si>
  <si>
    <t>UvUvcvov GwZgLvbv, UvUvcvov, bIcvov, biwms`x|</t>
  </si>
  <si>
    <t>by‡i Gjvnx wkï m`b (GwZgLvbv), cjvkZjx †Mvcxbv_cyi, mvq`vev`, ivqcyiv, biwms`x|</t>
  </si>
  <si>
    <t>nhiZ Avjx (iv:) GwZgLvbv, ebcvov, Rvgvjcyi|</t>
  </si>
  <si>
    <t>†ejw` evqZzj gvQvwKb GwZgLvbv, MÖvg-†ejw`, cywUbv, iycMÄ, bvivqYMÄ|</t>
  </si>
  <si>
    <t>Bmjvwgqv ivwkw`qv GwZgLvbv, MÖvg-`wiKvw›`, gyovcvov, iycMÄ, bvivqYMÄ|</t>
  </si>
  <si>
    <t>†Mvcvj`x `viyj Avgvb wkï m`b, †Mvcvjw`, AvovB nvRvi, bvivqYMÄ|</t>
  </si>
  <si>
    <t>gw`bvZzj Djyg wkï m`b, MÖvg-gvae`x, nvURv`x, AvovBnvRvi, bvivqYMÄ|</t>
  </si>
  <si>
    <t>gv‡R`v gvbœvb GwZgLvbv, cye©Kv›`x, mv‡ne evRvi, AvovB nvRvi, bvivqYMÄ|</t>
  </si>
  <si>
    <t>Kwigcyi `w¶Y cye©cvov AvKewiqv GwZgLvbv, Kwigcyi, m`i, biwms`x|</t>
  </si>
  <si>
    <t>Avqkv wmwÏKv (ivt) Kigx gwnjv  gv`ªvmv I GwZgLvbv, 226, Bmjvgcvov, †MvcvjMÄ|</t>
  </si>
  <si>
    <t>‡Mveiv G`viv‡q BmjvwgqvZ GwZgLvbv, MÖvg I †cvt ‡Mveiv, m`i ‡MvcvjMÄ|</t>
  </si>
  <si>
    <t>eodv evjK I evwjKv GwZgLvbv, eodv, m`i †MvcvjMÄ</t>
  </si>
  <si>
    <t>iv‡eqv emix (ivt) gwnjv GwZgLvbv, Ksïi ga¨cvov, `yM©vcyi, m`i, †MvcvjÄ|</t>
  </si>
  <si>
    <t>ebMÖvg kvgmyj Djyg †mvjZvwbqv GwZgLvbv, MÖªvg-ebMÖvg, WvK-ka¨ebMÖvg, m`i,†MvcvjMÄ|</t>
  </si>
  <si>
    <t>‡Mveiv †cvÏ‡iiPi Lvw`RvZzj gwnjv GwZgLvbv, MÖvg+†cv-†Mveiv, m`i, †MvcvjMÄ|</t>
  </si>
  <si>
    <t>Wvjwbqv Bmjvwgqv GwZgLvbv, MÖvg-Wvjwbqv, WvK-gvwSMvZx nvB¯‹zj,m`i,†MvcvjMÄ|</t>
  </si>
  <si>
    <t>nvRx Ave`yj Kv‡`i GwZgLvbv, MÖvg-Diwd wbPzcvov, WvK-gvwbKnvi, m`i, †MvcvjMÄ|</t>
  </si>
  <si>
    <t>Avj-Rvwgqv Avivweqv Bg`v`yj Djyg gv`ªvmv I GwZgLvbv, ewb©, Uz½xcvov, †MvcvjMÄ|</t>
  </si>
  <si>
    <t>†nvmvBbvev` gw`bvZzj Djyg GwZgLvbv,MÖvg-†Zwjqv, Kzgov`x, wkecyi, biwms`x|</t>
  </si>
  <si>
    <t>kixdcyi †gvnv¤§`xqv GwZgLvbv, MÖvg-kixdcyi, DËi AvMicyi, wkecyi, biwms`x|</t>
  </si>
  <si>
    <t>AvLvwjqv `w¶b cvov `viyj Djyg GwZgLvbv, AvLvwjqv, mvZMÖvg, m`i, biwms`x|</t>
  </si>
  <si>
    <t>Bmjvwgqv GwZgLvbv, †ejve evRvi, †ejve, biwms`x|</t>
  </si>
  <si>
    <t>Pi gvaecyi GwZgLvbv, MÖvg-evLibMi, †cv-Av‡jvKevjx, m`i, biwms`x|</t>
  </si>
  <si>
    <t>†Rjv t MvRxcyi</t>
  </si>
  <si>
    <t>Dc‡Rjvi bvg</t>
  </si>
  <si>
    <t>GwZgLvbvi bvg I wVKvbv</t>
  </si>
  <si>
    <t>†KivbxMÄ</t>
  </si>
  <si>
    <t>beveMÄ</t>
  </si>
  <si>
    <t>mvfvi</t>
  </si>
  <si>
    <t>avgivB</t>
  </si>
  <si>
    <t>dqRvev` GwZgLvbv, †Zjxcvov, ivqcyiv, biwms`x|</t>
  </si>
  <si>
    <t>eoPvcv c~e©cvov nvwdwRqv GwZgLvbv, eoPvcv, g‡bvni`x, biwms`x|</t>
  </si>
  <si>
    <t>cuvPvbx iIRvZyj Djyg GwZgLvbv, cvPvbx, bqvcvov, AvovB nvRvi, bvivqYMÄ|</t>
  </si>
  <si>
    <t>eUgjx †nvg Ad©v‡bR, †ZRMuvI, XvKv|</t>
  </si>
  <si>
    <t>bqv‡Uvjv `viym mvjvg GwZgLvbv, eo gMevRvi XvKv|</t>
  </si>
  <si>
    <t>MvDwQqv nvwgw`qv Qywbœqv GwZgLvbv, 593,eo gMevRvi, XvKv|</t>
  </si>
  <si>
    <t>DËi evÇv evqZzj Avgvb GwZgLvbv, evÇv, XvKv|</t>
  </si>
  <si>
    <t>†mKv›`vievM Bmjvwgqv nv‡dwRqv GwZgLvbv, cye© evÇv, XvKv|</t>
  </si>
  <si>
    <t>`w¶Y evÇv Bmjvwgqv GwZgLvbv, evÇv, XvKv|</t>
  </si>
  <si>
    <t>kvnRv`cyi bRi gvngy` GwZgLvbv, kvnRv`cyi, XvKv|</t>
  </si>
  <si>
    <t>gnvLvjx `viyj Avgvb GwZgLvbv, gnvLvjx Iqvi‡jm, XvKv|</t>
  </si>
  <si>
    <t>Avk‡Kvbv GwZgLvbv, DËiLvb, DËiv, XvKv|</t>
  </si>
  <si>
    <t>MvIqvBi GwZgLvbv, Avk‡Kvbv, XvKv|</t>
  </si>
  <si>
    <t>ggZvR Av`k© GwZgLvbv, DËiLvb, DËiv, XvKv|</t>
  </si>
  <si>
    <t>`viyj Avgvb BqvwZgLvbv, DËiv g‡Wj UvDb, XvKv|</t>
  </si>
  <si>
    <t>MvDwQqv nvwgw`qv ingvwbqv evwjKv GwZgLvbv, Avk‡Kvbv, DËiv, XvKv|</t>
  </si>
  <si>
    <t>`viyj Djyg wd‡ivRv LvZzb gwnjv GwZgLvbv, cwðg gwbcyi, wgicyi, XvKv|</t>
  </si>
  <si>
    <t>Avj Rv‡gqvZzj wmwÏwKqv `viyj Djyg GwZgLvbv, 2/2 mviym mvjvg, wgicyi,XvKv|</t>
  </si>
  <si>
    <t>gwbcywi wmwÏKxqv GwZgLvbv, 61 gwbcyixcvov, wgicyi, XvKv|</t>
  </si>
  <si>
    <t>Zv‡nwiqv GwZgLvbv, †cv-`v‡mi Kvw›`, wLjMuvI, XvKv|</t>
  </si>
  <si>
    <t>Avnmvwbqv GwZgLvbv, 47, kvnmv‡ne †jb, bvwi›`v, XvKv|</t>
  </si>
  <si>
    <t>gw`bvZzj Djyg GwZgLvbv, 21, RywiqvUyjx †jb, bevecyi, XvKv|</t>
  </si>
  <si>
    <t>m¨vi mwjgyj¨vn gymwjg GwZgLvbv, AvwRgcyi, XvKv|</t>
  </si>
  <si>
    <t>bywiqv †Mvivev GwZgLvbv, KvgivsMxiPi, XvKv|</t>
  </si>
  <si>
    <t>nvRx Avt Avjx mvgQyj Djyg GwZgLvbv, gymwjgevM, KvgivsMxiPi, XvKv|</t>
  </si>
  <si>
    <t>evqZzb byi GwZgLvbv, ev‰gj, mviywjq, †Wgiv, XvKv|</t>
  </si>
  <si>
    <t>beveMÄ GwZgLvbv, beveMÄ, XvKv|</t>
  </si>
  <si>
    <t>e›`i</t>
  </si>
  <si>
    <t>AvovBnvRvi</t>
  </si>
  <si>
    <t>PvwiZvjyK `viyj û`v wkï m`b, PvwiZvjyK, AvZjvcyi, iycMÄ, bvivqYMÄ|</t>
  </si>
  <si>
    <t>Kj¨v›`x `viyj Djyg †evinvwbqv wkï m`b, Kj¨v›`x, AvovB nvRvi, bvivqYMÄ|</t>
  </si>
  <si>
    <t>†gvRvddi Avjx dvD‡Ûkb, wc‡ivRcyi, eobMi, †mvbviMuvI, bvivqYMÄ|</t>
  </si>
  <si>
    <t xml:space="preserve">eviw` Kvwigxqv Avivweqv evwjKv wkï m`b, evi`x, †mvbvi Muv, bvivqYMÄ| </t>
  </si>
  <si>
    <t>`w¶Ycvov nvweweqv GwZgLvbv, `w¶Ycvov, evi`x,†mvbviMuvI, bvivqYMÄ|</t>
  </si>
  <si>
    <t>GjvwnbMi bexbMi GwZgLvbv, GjvBbMi, mve`xevRvi,†mvbviMuvI, bvivqYMÄ|</t>
  </si>
  <si>
    <t>MvRxi PU `viyj Djyg gv`ªvmv I GwZgLvbv, MvRxiPU, avg‡mvbv, Avïwjqv,mvfvi, XvKv|</t>
  </si>
  <si>
    <t>`viym mvjvg wkï m`b, DËi MvRxiPU, avg‡mvbv, Avïwjqv, mvfvi, XvKv|</t>
  </si>
  <si>
    <t>Av`k© Bmjvwg wgkb ingvwbqv LvbKv kixd I  GwZgLvbv, fv`vBj, avg‡mvbv, Avïwjqv, mvfvi, XvKv|</t>
  </si>
  <si>
    <t>Avïwjqv nv‡Riv LvZzb wkï m`b, Avïwjqv, mvfvi, XvKv|</t>
  </si>
  <si>
    <t xml:space="preserve">Avj Rv‡gqvZzj Avivweqv gwnjv GwZgLvbv, 90/9, knx`evM, mvfvi, XvKv| </t>
  </si>
  <si>
    <t>gw`bvZzj Djyg †Mvivev gv`ªvmv I GwZgLvbv, Avwgb evRvi, mvfvi, XvKv|</t>
  </si>
  <si>
    <t>BKywiqv †gvnv¤§w`qv Bmjvwgqv GwZgLvbv, BKzwiqv, ïfvX¨v, †KivbxMÄ, XvKv|</t>
  </si>
  <si>
    <t>RvwRiv †gvnv¤§w`qv GwZgLvbv, RvwRiv, †KvÛv, †KivbxMÄ, XvKv|</t>
  </si>
  <si>
    <t>Zviv bMi †gvnv¤§w`qv GwZgLvbv, e‰oKvw›`, ZvivbMi, †KivbxMÄ, XvKv|</t>
  </si>
  <si>
    <t>Avj-Avgxb wkï m`b (GwZgLvbv), ev›`yiv,  beveMÄ, XvKv|</t>
  </si>
  <si>
    <t>†Rjv t †MvcvjMÄ</t>
  </si>
  <si>
    <t>†Rjv t gv`vixcyi</t>
  </si>
  <si>
    <t>†Rjv t Rvgvjcyi</t>
  </si>
  <si>
    <t>†Rjv t wK‡kviMÄ</t>
  </si>
  <si>
    <t>†Rjv t dwi`cyi</t>
  </si>
  <si>
    <t>†Rjv t kixqZcyi</t>
  </si>
  <si>
    <t>†Rjv t ivRevox</t>
  </si>
  <si>
    <t>†Rjv t gqgbwmsn</t>
  </si>
  <si>
    <t>†Rjv t Uv½vBj</t>
  </si>
  <si>
    <t>µwgK bs</t>
  </si>
  <si>
    <t>†Rjv t †kicyi</t>
  </si>
  <si>
    <t>†Rjv t †bÎ‡KvYv</t>
  </si>
  <si>
    <t>†Rjv t gvwbKMÄ</t>
  </si>
  <si>
    <t>†Rjv t XvKv</t>
  </si>
  <si>
    <t>†Rjv t bvivqbMÄ</t>
  </si>
  <si>
    <t>†Rjv t biwms`x</t>
  </si>
  <si>
    <t>†Rjv t gywÝMÄ</t>
  </si>
  <si>
    <t>†Rjvi bvg</t>
  </si>
  <si>
    <t>†gvU t</t>
  </si>
  <si>
    <t>XvKv</t>
  </si>
  <si>
    <t>bvivqbMÄ</t>
  </si>
  <si>
    <t>biwms`x</t>
  </si>
  <si>
    <t>gyÝxMÄ</t>
  </si>
  <si>
    <t>gvwbKMÄ</t>
  </si>
  <si>
    <t>Uv½vBj</t>
  </si>
  <si>
    <t>†kicyi</t>
  </si>
  <si>
    <t>gqgbwmsn</t>
  </si>
  <si>
    <t>†bÎ‡Kvbv</t>
  </si>
  <si>
    <t>ivRevox</t>
  </si>
  <si>
    <t>kixqZcyi</t>
  </si>
  <si>
    <t>MvRxcyi</t>
  </si>
  <si>
    <t>dwi`cyi</t>
  </si>
  <si>
    <t>bs</t>
  </si>
  <si>
    <t>wkïi msL¨v</t>
  </si>
  <si>
    <t>wK‡kviMÄ</t>
  </si>
  <si>
    <t>†MvcvjMÄ</t>
  </si>
  <si>
    <t>gv`vixcyi</t>
  </si>
  <si>
    <t>Rvgvjcyi</t>
  </si>
  <si>
    <t>wgRwgwR nvRx Ave`yj mvgv` GwZgLvbv, wgRwgwR cwðg cvov, wgRwgwR wmwÏiMÄ, bvivqYMÄ|</t>
  </si>
  <si>
    <t>g½jLvwj wkï m`b (GwZgLvbv), MÖvg-g½jLvjx, †cv-gyovcvov, iycMÄ, bvivqYMÄ|</t>
  </si>
  <si>
    <t>gZ©yRvev` `viyj Djyg GwZgLvbv, MÖvg-gyZzR©vev`, fzjZv, iycMÄ, bvivqYMÄ|</t>
  </si>
  <si>
    <t>evmy›`v GwZgLvbv, MÖvg-evmy›`v, †cv-AvjZvcyi evRvi, iycMÄ, bvivqYMÄ|</t>
  </si>
  <si>
    <t>eicv evMvb evox Bmjvwgqv GwZgLvbv, MÖvg-eicv, †cv-iycMÄ, bvivqYMÄ|</t>
  </si>
  <si>
    <t>AvovB nvRvi wkecyi Gg`v`yj Djyg GwZgLvbv, MÖvg-wkecyi, Dc‡Rjv-AvovB nvRvi, bvivqYMÄ|</t>
  </si>
  <si>
    <t>`vwkiw`qv `viyj Avgvb †bIqvwRqv GwZgLvbv, MÖvg-`vwmi `xqv, †cv-myjZvbmvw` AvovB nvRvi, bvivqYMÄ|</t>
  </si>
  <si>
    <t>cÖfvKiw` evRvi nv‡dwRqv GwZgLvbv, MÖvg-cÖfvKi`x, †cv-glnRgcyi,AvovB nvRvi, bvivqYMÄ|</t>
  </si>
  <si>
    <t>evi`x Avj Avwgb GwZgLvbv, MÖvg I †cv-evi`x, †mvbvi Muv, bvivqYMÄ|</t>
  </si>
  <si>
    <t>†gvnv¤§`cyi (M½vcyi) wkï m`b, MÖvg-M½vcyi, †cv-eive evRvi, †mvbvi Muv, bvivqYMÄ|</t>
  </si>
  <si>
    <t>cwðg m¤§vw›` †gvnv¤§w`qv GwZgLvbv, MÖvg-cwðg m¤§vw›`, †cv-m¤§vw›`, †mvbviMuvI, bvivqYMÄ|</t>
  </si>
  <si>
    <t>Avnv¤§` †dviKvwbqv nv‡dwRqv gv`ªvmv I GwZgLvbv, MÖvg+†cv-†nv‡mbcyi, †mvbviMuvI, bvivqYMÄ|</t>
  </si>
  <si>
    <t>Zv‡nicyi `viyPQybœvr Bmjvwgqv wkï m`b, †cv-eobMi,†mvbviMuv, bvivqYMÄ|</t>
  </si>
  <si>
    <t>g‡bvni`x</t>
  </si>
  <si>
    <t>cjvk</t>
  </si>
  <si>
    <t>ivqcyiv</t>
  </si>
  <si>
    <t>wkecyi</t>
  </si>
  <si>
    <t>kªxbMi Bmjvwgqv GwZgLvbv, MÖvg-kªxbMi, †cv-cÂewU, m`i, biwms`x|</t>
  </si>
  <si>
    <t>eoPvcv `viyj Bmjvg GwZgLvbv, MÖvg I †cv-eoPvcv, g‡bvni`x, biwms`x|</t>
  </si>
  <si>
    <t>AvKewiqv Bmjvwgqv GwZgLvbv, MÖvg I †cv-eo wgR©vcyi, g‡bvni`x, biwms`x|</t>
  </si>
  <si>
    <t>AvZzkvj Lwjwjqv GwZgLvbv, MÖvg-AvZzkvj, †cv-eoPvcv, g‡bvni`x, biwms`x|</t>
  </si>
  <si>
    <t>nvBigviv GwZgLvbv, nvBigviv, ivqcyiv, biwms`x|</t>
  </si>
  <si>
    <t>Gg`v`yj Djyg GwZgLvbv, MÖvg-†fjyqviPi, †cv-mvq`vev`, ivqcyiv, biwms`x|</t>
  </si>
  <si>
    <t>AvjMx †nvQvBwbqv ZvRyj Djyg GwZgLvbv, †cv-AvjMx evRvi, ivqcyiv, biwms`x|</t>
  </si>
  <si>
    <t>nvUzfvsMv wgQevûj Djyg GwZgLvbv, MÖvg+†cv-nvUzfvsMv, ivqcyiv, biwms`x|</t>
  </si>
  <si>
    <t>fveovïi GwZgLvbv, MÖvg+†cv-feovïi, gyKmy`cyi, †MvcvjMÄ|</t>
  </si>
  <si>
    <t>†MvcvjMÄ evwjKv GwZgLvbv, †e`MÖvg, †MvcvjMÄ|</t>
  </si>
  <si>
    <t>m`i</t>
  </si>
  <si>
    <t>eoPvcv †Pqvig¨vb evox nvRx Avßvi DwÏb Bmjvwgqv GwZgLvbv, eoPvcv, g‡bvni`x, biwms`x|</t>
  </si>
  <si>
    <t>ingZMÄ wkï m`b, MÖvg+†cv-ivavMÄ evRvi, ivqcyiv, biwms`x|</t>
  </si>
  <si>
    <t>iƒcMÄ</t>
  </si>
  <si>
    <t>Av`k© Bmjvgx wgkb GwZgLvbv, 3/14 KvRx bRiyj  Bmjvg †ivW,‡gvnv¤§`cyi, XvKv|</t>
  </si>
  <si>
    <t xml:space="preserve">Bmjvgv` (bv‡›`k¦ix) `viyj Djyg GwZgLvbv, Bmjvgv`, mvUzwiqv, avgivB, XvKv| </t>
  </si>
  <si>
    <t>nhiZcyi Av¤§wbqv GwZgLvbv, AvjMxiPi, nhiZcyi, †KivbxMÄ, XvKv|</t>
  </si>
  <si>
    <t>¸Zzwjqv `viyj Avgvb wkï m`b, MÖvg-¸Zzwjqv, cuvPiyLx evRvi, iycMÄ, bvivqYMÄ|</t>
  </si>
  <si>
    <t>`viym mvjvg GwZgLvbv(ivbxcyiv), MÖvg-ivbxcyov, KvÂb, iycMÄ, bvivqYMÄ|</t>
  </si>
  <si>
    <t>gvwSbv †gŠRvi evqZzj gvgyb GwZgLvbv, MÖvg-gvSbv, iycMÄ, bvivqYMÄ|</t>
  </si>
  <si>
    <t>Bmjvgcyi †nvmvBwbqv GwZgLvbv, eoBZjv Bmjvgcyi †Mvcvj`x, AvovBnvRvi, bvivqYMÄ|</t>
  </si>
  <si>
    <t>`viyQybœvn GwZgLvbv, wkgyjZjx evRvi, mvs-iv‡qicvov, g‡bvni`x, biwms`x|</t>
  </si>
  <si>
    <t>evmvBj MvDwmqv GwZgLvbv, evmvBj, ‡cŠimfv, biwms`x|</t>
  </si>
  <si>
    <t>†givRyj Djyg GwZgLvbv, †eŠqvKzo, ‡cŠimfv, biwms`x|</t>
  </si>
  <si>
    <t>bywiqv GwZgLvbv, mvwUicvov, biwms`x, ‡cŠimfv, biwms`x|</t>
  </si>
  <si>
    <t>bjevUv Bmjvwgqv GwZgLvbv,MÖvg-bjevUv, †cv-evRvi nvmbvev`, ivqcyiv, biwms`x|</t>
  </si>
  <si>
    <t>gyÝxMÄ Av`k© BqvwZgLvbv, MÖvg-BmjvgevM, †cv+Dc‡Rjv-m`i, gyÝxMÄ|</t>
  </si>
  <si>
    <t>NvwmcyKzicvo GwZgLvbv,MÖvg+†cv-NvwmcyKzicvo, m`i, gyÝxMÄ|</t>
  </si>
  <si>
    <t>U½xevox</t>
  </si>
  <si>
    <t xml:space="preserve">AvjnvR¡ Av‡jqv †eMg (evwjKv) GwZgLvbv, KvBPgvjav, cuvPMvI, U½x evox, gywÝMÄ| </t>
  </si>
  <si>
    <t>†jŠnRs</t>
  </si>
  <si>
    <t>nvRx Avt Mdzi Lvb `viyPQybœZ GwZgLvbv, Rv½vwjqv, bIcvov, †jŠnRs, gyÝxMÄ|</t>
  </si>
  <si>
    <t>evmyw`qv nvRx kwid Dj¨v GwZgLvbv, evmyw`qv, evwjMuvI, †jŠnRs, gyÝxMÄ|</t>
  </si>
  <si>
    <t>kªxbMi</t>
  </si>
  <si>
    <t>j¯‹icyi Kv‡kgyj Djyg GwZgLvbv, j¯‹icyi, †kLi bMi, kªxbMi, gyÝxMÄ|</t>
  </si>
  <si>
    <t>wmivR`xLvb</t>
  </si>
  <si>
    <t>nvRx Avt Mwb GwZgLvbv, MÖvg-Bmjvgcyi, †cv-KzwPqv‡gvov, wmivR`xLvb,gyÝxMÄ|</t>
  </si>
  <si>
    <t>nhiZcyi (†Mvcvjcyi) GwZgLvbv, nhiZcyi, †kLibMi, wmivR`xLvb, gyÝxMÄ|</t>
  </si>
  <si>
    <t>nvRx †gvt mvgQyj nK GwZgLvbv, gyiv`bMi, Lvmgnj, evjyiPi, wmivRw`Lvb, gywÝMÄ|</t>
  </si>
  <si>
    <t>imyjcyi Bmjvwgqv GwZgLvbv, imyjcyi,†UvjevkvBj, wmivRw`Lvb, gywÝMÄ</t>
  </si>
  <si>
    <t>MRvwiqv</t>
  </si>
  <si>
    <t>Bmgvwbi Pi wkï m`b (GwZgLvbv), MÖvg I †cv-Bmgvwbi Pi, MRvwiqv, gyÝxMÄ|</t>
  </si>
  <si>
    <t>MRvwiqv ev‡Zwbqv gvbœvwbqv wkï m`b, MÖvg I †cv-imyjcyi, MRvwiqv, gyÝxMÄ|</t>
  </si>
  <si>
    <t>fv‡UiPi Bmjvwgqv GwZgLvbv, MÖvg-fv‡UiPi, ga¨fv‡UiPi, MRvwiqv, gyÝxMÄ|</t>
  </si>
  <si>
    <t>iv‡eqv nv‡Zg gwnjv GwZgLvbv, MÖvg+†cv-BmgvwbiPi, MRvwiqv, gyÝxMÄ|</t>
  </si>
  <si>
    <t>gv_vfvsMv gwnjv wkï m`b(GwZgLvbv), gv_vfvsMv, imyjcyi, MRvwiqv, gyÝxMÄ|</t>
  </si>
  <si>
    <t>eo emyiPi GwZgLvbv, eo emyiPi, ïqvMvwQqv, MRvwiqv, gywÝMÄ|</t>
  </si>
  <si>
    <t>Avj-dvjvn GwZgLvbv, MÖvg-AvIivsMvev`, †cv-fvov-wfKiv, m`i, gvwbKMÄ|</t>
  </si>
  <si>
    <t>wkevjq</t>
  </si>
  <si>
    <t>bqvKvw›` Bmjvwgqv GwZgLvbv, MÖvg-bqvKvw›`, †cv-bvjx, wkevjq, gvwbKMÄ|</t>
  </si>
  <si>
    <t>`viyj BqvwZg kvKivBj, MÖvg I †cv-kvKivBj, wkevjq, gvwbKMÄ|</t>
  </si>
  <si>
    <t>mvUzwiqv</t>
  </si>
  <si>
    <t>gv‡jwKqv Avkivdzj Djyg GwZgLvbv, MÖvg I †cv-niMÄ, mvXzwiqv, gvwbKMÄ|</t>
  </si>
  <si>
    <t>wmsMvBi</t>
  </si>
  <si>
    <t>nvmvb bMi GwZgLvbv, MÖvg-nvmvb bMi, †cv-evqiv, wmsMvBi, gvwbKMÄ|</t>
  </si>
  <si>
    <t xml:space="preserve">†Mvwe›`j gymwjg bMi ivwkw`qv GwZgLvbv, †Mvwe›`j, wmsMvBi, gvwbKMÄ| </t>
  </si>
  <si>
    <t>Avjx bMi IqvBR bMi wkï m`b,  IqvBR bMi, Pv›`ni, wmsMvBi, gvwbKMÄ|</t>
  </si>
  <si>
    <t>BiZv `viyj Djyg GwZgLvbv (wkï m`b), MÖvg I †cv-BiZv, wmsMvBi, gvwbKMÄ|</t>
  </si>
  <si>
    <t>mvnivBj byiyj Djyg †dviAvwbqv wkï m`b GwZgLvbv, mvnivBj, wmsMvBi, gvwbKMÄ|</t>
  </si>
  <si>
    <t>ejaviv D‡¤§ nvweev (ivt) evwjKv GwZgLvbv, ejaviv, wmsMvBi, gvwbKMÄ|</t>
  </si>
  <si>
    <t>DËi KvbvB bMi Bmjvwgqv gv`ªvmv I GwZgLvbv, MÖvg- DËi KvbvBi bMi, †cv-mvnivBj, wmsMvBi, gvwbKMÄ|</t>
  </si>
  <si>
    <t>ga¨ PvwiMÖvg byixqv Avkivdzj gv`vwik I GwZgLvbv, ga¨ PvwiMÖvg,  wmsMvBi, gvwbKMÄ|</t>
  </si>
  <si>
    <t>‡KviAvwbqv Avj Avivweqv GwZgLvbv, Kvskv, BiZv, wmsMvBi, gvwbKMÄ|</t>
  </si>
  <si>
    <t>wNIi</t>
  </si>
  <si>
    <t>wnRywjqv wnjdzj dzhyj GwZgLvbv, wnRywjqv, eowUqv, wNIi, gvwbKMÄ|</t>
  </si>
  <si>
    <t>gaycyi</t>
  </si>
  <si>
    <t>Rvwgqv Bmjvwgqv I ˆmq` Avngw`qv GwZgLvbv, eoevB`, RjQÎ, gaycyi, Uv½vBj|</t>
  </si>
  <si>
    <t>`w¶Y Pi avbKvwU wgdZvûj Djyg b~ivbx GwZgLvbv, PiavbKvwU, g‡WinvU, WvgyW¨v, kixqZcyi|</t>
  </si>
  <si>
    <t>†mvbviMuvI</t>
  </si>
  <si>
    <t>†ejve</t>
  </si>
  <si>
    <t>†cŠi GjvKv</t>
  </si>
  <si>
    <t>†Mvc` KvjvgvwS GwZgLvbv, MÖvg-†Mvc`, †cv I Dc‡Rjv- gaycyi, Uv½vBj|</t>
  </si>
  <si>
    <t>njw`qv evnvwRqv GwZgLvbv, MÖvg-njw`qv, †cv-Avkªv, gaycyi, Uv½vBj|</t>
  </si>
  <si>
    <t>Kzovwjqv †Mvi¯’vb GwZgLvbv, Kzovwjqv, gaycyi, Uv½vBj|</t>
  </si>
  <si>
    <t xml:space="preserve">AvjnvR¡ nvQvb Avjx gynv¤§w`qv GwZgLvbv, UbwK AvUv, `wonvwZj, gaycyi, Uv½vBj|  </t>
  </si>
  <si>
    <t>abevox</t>
  </si>
  <si>
    <t>Rvwgqv †bRvwgqv gw`bvZzj Djyg GwZgLvbv, fvBNvU, fvBNvU evRvi, abevox, Uv½vBj|</t>
  </si>
  <si>
    <t>†Mvcvjcyi</t>
  </si>
  <si>
    <t>XvKv Aidv‡bR †mvmvBwU (wn›`y), divkMÄ, XvKv|</t>
  </si>
  <si>
    <t>mvMiw`Nx b~ivwbqv nv‡dwRqv GwZgLvbv, nvwZgviv, †jvnvbx mvMiw`Nx, NvUvBj, Uv½vBj|</t>
  </si>
  <si>
    <t>myZx wnRjxcvov d‡Zûjevox GwZgLvbv, mywZ wnRyjxcvov, myZx, †Mvcvjcyi, Uv½vBj|</t>
  </si>
  <si>
    <t>b›`bcyi fzqviPK gw`bvZzj Djyg wbRvwgqv GwZgLvbv, b›`bcyi, †Mvcvjcyi, Uv½vBj|</t>
  </si>
  <si>
    <t>†m‡bi Pi kvn&amp; mywd I gÛwjqv GwZgLvbv, †m‡biPi, ˆmq`cyi, †Mvcvjcyi, UvsMvBj|</t>
  </si>
  <si>
    <t>gvIjvbv Avãyj nvwg` Lvb fvlvbx GwZgLvbv,†Mvj‡cPv, ARy©bv, †Mvcvjcyi, UvsMvBj|</t>
  </si>
  <si>
    <t>wgR©vcyi</t>
  </si>
  <si>
    <t>Avdmvi Avjx miKvi GwZgLvbv, MÖvg-ivbvkvj, †cv-†MovB, wgR©vcyi, Uv½vBj|</t>
  </si>
  <si>
    <t>f‚Tvcyi</t>
  </si>
  <si>
    <t>kvnRvnvb `viym mybœvn GwZgLvbv, MÖvg-dmjAvw›`, f‚Tvcyi, Uv½vBj|</t>
  </si>
  <si>
    <t>bvMicyi</t>
  </si>
  <si>
    <t>bvMicyi Ge‡Z`vqx †gvnv¤§w`qv wQwÏwKqv nvwdwRqv gv`ªvmv I GwZgLvbv, bvMicyi, Uv½vBj|</t>
  </si>
  <si>
    <t>Nywbcvov Rvnvbviv iwk` GwZgLvbv, Nywbcvov, mvwjgvev`,bvMicyi, Uv½vBj|</t>
  </si>
  <si>
    <t>wbRvwgqv Avkivwdqv GwZgLvbv, WvevBj †MvnvBj evox, bvMevox, mwLcyi, Uv½vBj|</t>
  </si>
  <si>
    <t>†`j`yqvi</t>
  </si>
  <si>
    <t>`vi Di ingZ GwZgLvbv, MÖvg I †cv-Rv½vwjqv, †`j`yqvi, Uv½vBj|</t>
  </si>
  <si>
    <t>Rvwgiyb‡bQv GwZgLvbv, MÖvg I †cv-Avjvjcyi, †`j`yqvi, Uv½vBj|</t>
  </si>
  <si>
    <t>PK‰Zj GwZgLvbv, MÖvg+†cv-PK‰Zj, †`j`yqvi, Uv½vBj|</t>
  </si>
  <si>
    <t>KvwjnvZx</t>
  </si>
  <si>
    <t>KvwjnvZx Bmjvwgqv GwZgLvbv, KvwjnvZx, Uv½vBj|</t>
  </si>
  <si>
    <t xml:space="preserve">kni mgvR‡mev </t>
  </si>
  <si>
    <t>Kw`g nvgRvwb Kei¯’vb wkï m`b, cUj, KvwjnvZx, Uv½vBj</t>
  </si>
  <si>
    <t>cvBKov †gvnv¤§`xqv GwZgLvbv, MÖvg+†cv-cvBKov, KvwjnvZx, Uv½vBj|</t>
  </si>
  <si>
    <t>†cŠRvb BqvwQwbqv GwZgLvbv, †cŠRvb, KvwjnvZx, Uv½vBj|</t>
  </si>
  <si>
    <t>ajv †Us&amp;&amp;&amp;&amp;&amp;&amp;&amp;Mi GwZgLvbv, ajv‡UsMi, gMov, KvwjnvZx, Uv½vBj</t>
  </si>
  <si>
    <t>nwicyi †eZ‡Wvev d‚jRvb evwjKv GwZgLvbv, nwicyi †eZ‡Wvev, KvwjnvZx, Uv½vBj|</t>
  </si>
  <si>
    <t>NvUvBj</t>
  </si>
  <si>
    <t>ˆmq` Avngvw`qv GwZgLvbv , wLjMvZx,  NvUvBj, Uv½vBj|</t>
  </si>
  <si>
    <t>MviÆ `viyPQybœvn GwZgLvbv, MÖvg-MiÆ, †cv-K`gZjx, NvUvBj, Uv½vBj|</t>
  </si>
  <si>
    <t>Rvwgqv nvwbwdqv GwZgLvbv, MÖvg-cvMvwiqv, †cv-mvMiw`wN, NvUvBj, Uv½vBj|</t>
  </si>
  <si>
    <t>mvweKby` GwZgLvbv I nv‡dwRqv gv`ªvmv, MÖvg-exiPvix, Rvwn`MÄ, NvUvBj, Uv½vBj|</t>
  </si>
  <si>
    <t>SzbKvBj KvDwPAvUv AvbQvi Avjx GwZgLvbv,SzbKvBj, †P_Uª, NvUvBj, Uv½vBj|</t>
  </si>
  <si>
    <t>knx`yj Lvb MY`viyj Bmjvg nvwdwRqv GwZgLvbv, MvÄvbv, ajvcvov, NvUvBj, Uv½vBj|</t>
  </si>
  <si>
    <t>†evqvjx nvUevox b‡qb DwÏb GwZgLvbv, †evqvjx, Qb‡Lvjv, NvUvBj,Uv½vBj|</t>
  </si>
  <si>
    <t xml:space="preserve">nvUKqov Av`k© GwZgLvbv, MÖvg-nvUKqov, †cv-ev¸bWvwj, NvUvBj, Uv½vBj|  </t>
  </si>
  <si>
    <t>PuvbZviv †evinvbyj Djyg meywiqv wmwÏwKqv nvwdwRqv GwZgLvbv, PuvbZviv, NvUvBj, Uv½vBj|</t>
  </si>
  <si>
    <t>evmvBj</t>
  </si>
  <si>
    <t>KvgywUqv Avngvw`qv †dviKvwbqv nv‡dwRqv GwZgLvbv, MÖvg-KvgywUqv, †cv-evLyjxmv`x, evmvBj, Uv½vBj|</t>
  </si>
  <si>
    <t xml:space="preserve">m`i </t>
  </si>
  <si>
    <t>d‡qR-G-iveŸvwbqv evjK GwZgLvbv, MÖvg-AvIwjqv bMi,evwNj, m`i, Uv½vBj|</t>
  </si>
  <si>
    <t>KvZzjx GwZgLvbv, MÖvg-KvZjx, †PŠevwoqv, Uv½vBj|</t>
  </si>
  <si>
    <t>Uv½vBj †Mvi¯’vb `viyPQybœvn †emiKvix GwZgLvbv, †eex ó¨vÛ, Uv½vBj|</t>
  </si>
  <si>
    <t>gyKQy`cyi `viyj Djyg gv`ªvmv I GwZgLvbv, MÖvg I †cv-gyKQy`cyi, m`i, †kicyi|</t>
  </si>
  <si>
    <t>Pievebv ûmvBwbqv GwZgLvbv, MÖvg-Pievebv, Kvgv‡ii Pi, †kicyi m`i, †kicyi|</t>
  </si>
  <si>
    <t>Avj-Avwgb wkï m`b, MÖvg-‡nv‡mbwLjv, †cv-evwRZwLjv, m`i, †kicyi|</t>
  </si>
  <si>
    <t>bKjv</t>
  </si>
  <si>
    <t>evkviyj Djyg gv`ªvmv I GwZgLvbv, MÖvg-Bmjvg bMi (cvVvKvUv), †cv-bvivqb‡Lvjv evRvi, bKjv, †kicyi|</t>
  </si>
  <si>
    <t>AvjnvR¡ †gveviwKqv nv‡dwRqv wkï m`b(GwZgLvbv), weweiPi, bKjv, †kicyi|</t>
  </si>
  <si>
    <t>cye© avgbv nvRx Rvgvb wkï m`b(GwZgLvbv),  cye© avgbv, abv‡Kvkv, bKjv, †kicyi|</t>
  </si>
  <si>
    <t>Wvt wmivRyj Bmjvg wkï m`b (GwZgLvbv), MÖvg+†cv-KvRvBKvUv, bKjv, †kicyi|</t>
  </si>
  <si>
    <t>†gvnv¤§w` GwZgLvbv, MÖvg-nvcvwbqv, †cv-avbx‡Lvjv, wÎkvj, gqgbwmsn|</t>
  </si>
  <si>
    <t>yPignj›` nvRx Imgvb Avjx GwZgLvbv, Pignj›`, MdiMuvI, gqgbwmsn|</t>
  </si>
  <si>
    <t>knx` wmcvnx Avjvj DwÏb GwZgLvbv, aiMuvI, bv›`vBj, gqgbwmsn|</t>
  </si>
  <si>
    <t>Lvb †g‡gvwiqvj GwZgLvbv, mvnvcyi, dzjcyi, gqgbwmsn|</t>
  </si>
  <si>
    <t>RvbKxcyi †gvnv¤§w`qv GwZgLvbv, RvbKxcyi, P›`ª‡KvYv, bKjv, †kicyi|</t>
  </si>
  <si>
    <t>bvwjZvevox</t>
  </si>
  <si>
    <t>MoKv›`v GwZgLvbv I nv‡dwRqv gv`ªvmv, MÖvg-MoKv›`v, bvwjZvevox, †kicyi|</t>
  </si>
  <si>
    <t>†Mvwe›` bMi ZvIqv°ywjqv GwZgLvbv, MÖvg-†Mvwe›` bMi, bvwjZvevox, †kicyi|</t>
  </si>
  <si>
    <t>mgðzov wkï m`b GwZgLvbv, MÖvg-mgPzov, †cv-cvovMuvI, bvwjZvevox, †kicyi|</t>
  </si>
  <si>
    <t>wSbvBMvZx</t>
  </si>
  <si>
    <t>wSbvBMvZx m`i wkï m`b, MÖvg I †cv I Dc‡Rjv- wSbvBMvZx, †kicyi|</t>
  </si>
  <si>
    <t>wZbvbx evRvi nvweweqv GwZgLvbv, wZbAvwb evRvi, nvZxevÜv, wSbvBMvZx, †kicyi|</t>
  </si>
  <si>
    <t>wmwÏwKqv evwjKv wkï m`b (GwZgLvbv), wSbvBMvZx, †kicyi|</t>
  </si>
  <si>
    <t>avbkvBj PKcvov I evKv†Kvov GwZgLvbv, MÖvg-avbkvBj Picvov, †cv-avbkvjB evRvi, wSbvBMvZx, †kicyi|</t>
  </si>
  <si>
    <t>Avqbvcyi wkï m`b GwZgLvbv, Avqbvcyi, Avqbvcyi evRvi, wSbvBMvwZ, †kicyi|</t>
  </si>
  <si>
    <t>kªxe`©x</t>
  </si>
  <si>
    <t>ingvwbqv GwZgLvbv, MÖvg-ksKi‡Nvl, †cv-fv‡iiv, kªxe`©x, †kicyi|</t>
  </si>
  <si>
    <t>avZzqv †gvnv¤§w`qv GwZgLvbv, avZzqv, kªxe`©x, †kicyi|</t>
  </si>
  <si>
    <t>KvwKjvKyov Avj Avwgb GwZgLvbv, MÖvg-KvwKjvKyov, evRvi, kªxe`©x, †kicyi|</t>
  </si>
  <si>
    <t>Wvt †mivRyj nK GwZgLvbv, MÖvg-gv`vicyi, †cv-nvjMov, kªxe`©x, †kicyi|</t>
  </si>
  <si>
    <t>iRe gvqgybv GwZgLvbv, evwjqvPÛx, kªxei`x©, †kicyi|</t>
  </si>
  <si>
    <t>Av‡bvqviv †eMg GwZgLvbv, MoRwicv, kªxe`©x, †kicyi|</t>
  </si>
  <si>
    <t>Aóavi GwZgLvbv, MÖvg-Aóavi, †cv-wcqvicyi, m`i, gqgbwmsn|</t>
  </si>
  <si>
    <t>Avj gvbvi GwZgLvbv, MÖvg I †cv:-w`MviKv›`v,  m`i, gqgbwmsn|</t>
  </si>
  <si>
    <t>iIRhvZyj †KviAvb GwZgLvbv, ev‡MiKv›`v, ingZcyi, m`i, gqgbwmsn|</t>
  </si>
  <si>
    <t>†fjyqv †gRvwRqv GwZgLvbv, fvjyqv, kªxe`©x, †kicyi|</t>
  </si>
  <si>
    <t>bv›`vBj</t>
  </si>
  <si>
    <t>gwZqv Av³vi GwZgLvbv, MÖvg-PcB, †cv-evicvov, bv›`vBj, gqgbwmsn|</t>
  </si>
  <si>
    <t>MvDQyj AvRg GwZgLvbv, MÖvg-imyjcyi, †cv-Kzgviyjx, bv›`vBj, gqgbwmsn|</t>
  </si>
  <si>
    <t>RvwgqvZzj gym‡jwgb GwZgLvbv, bv›`vBj, gqgbwmsn|</t>
  </si>
  <si>
    <t>nvjyqvNvU</t>
  </si>
  <si>
    <t>weoB WvKzbx dqRyj Djyg GwZgLvbv, weoB WvKzbx, ivsiv cvov, nvjyqvNvB, gqgbwmsn|</t>
  </si>
  <si>
    <t>dzjcyi</t>
  </si>
  <si>
    <t>KziKzwPKv›`v †KviAvwbqv GwZgLvbv, KziKzwPKv›`v, Zvjw`Nx, dzjcyi, gqgbwmsn|</t>
  </si>
  <si>
    <t>wnjdzj dyRyj GwZgLvbv, MÖvg-euvkvevwU, †cv-nwibv`x, dzjcyi, gqbgwmsn|</t>
  </si>
  <si>
    <t>mvgQDwÏb miKvi GwZgLvbv, Pv›`cyi, dzjcyi, gqgbwmsn|</t>
  </si>
  <si>
    <t>evev gvi †`vqv GwZgLvbv, cyovcywUqv, wms‡nk¦i, dzjcyi, gqgbwmsn|</t>
  </si>
  <si>
    <t>KvKzov Avj gw`bv GwZgLvbv, KvKzov, evUvevRvi, dzjcyi, gqgbwmsn</t>
  </si>
  <si>
    <t>nwiqvZjv dwKievox Av°vwgK GwZgLvbv, nwiqvZjv, KvgviMuvI, dzjcyi, gqgbwmsn|</t>
  </si>
  <si>
    <t>byigw`bv GwZgLvbv nvwdwRqv gv`ªvmv, wemKv, dzjcyi, gqgbwmsn|</t>
  </si>
  <si>
    <t>†avevDiv</t>
  </si>
  <si>
    <t>‡NvlMuvI GwZgLvbv, †NvlMuvI, †avevDiv, gqgbwmsn|</t>
  </si>
  <si>
    <t>fvjyKv</t>
  </si>
  <si>
    <t>nweievox gymwjg GwZgLvbv, nweievox, fvjyKv, gqgbwmsn|</t>
  </si>
  <si>
    <t>nvRx Qv‡jnv AvgRv` GwZgLvbv, MÖvg I †cv-WvKvwZqv, fvjyKv, gqgbwmsn|</t>
  </si>
  <si>
    <t>gy³MvQv</t>
  </si>
  <si>
    <t>Zvwjgyj †KviAvb GwZgLvbv, MÖvg-†cvovevox, eUZjv evRvi, gy³MvQv, gqgbwmsn|</t>
  </si>
  <si>
    <t>nvwg`v myjZvbv GwZgLvbv, MÖvg-cqviKvw›`, gy³MvQv, gqgbwmsn|</t>
  </si>
  <si>
    <t>ivgf`ªcyi †nvmvBwbqv GwZgLvbv, ivgf`ªcyi, gy³MvQv, gqgbwmsn|</t>
  </si>
  <si>
    <t>ZvRcyi †cvovevox Avj-AvZvnvi GwZgLvbv, MÖvg-†cvovevox, †cv-AvZvnviyj Djyg, gy³MvQv, gqgbwmsn|</t>
  </si>
  <si>
    <t>Bdmy‡di evM †Mvi¯’vb GwZgLvbv, cvovMÖvg, KzwPqvMÖvg, AvjdvWv½v, dwi`cyi|</t>
  </si>
  <si>
    <t>Rvwgjv AvwRR GwZgLvbv, cwðg †g`bx, m`i, †bÎ‡Kvbv|</t>
  </si>
  <si>
    <t>bvMbx PvwiKzgcvov nvwdwRqv GwZgLvbv,bvMbx PvwiKzgcvov, wekicvkv, KjgvKv›`v,†bÎ‡Kvbv|</t>
  </si>
  <si>
    <t>‡gvnbMÄ mgvRKj¨vY evwjKv GwZgLvbv, †gvnbMÄ, †bÎ‡Kvbv|</t>
  </si>
  <si>
    <t>‡gvnbMÄ</t>
  </si>
  <si>
    <t>ivwRqv ivngvwZqv GwZgLvbv, †MvqvjMvZx, Lvgv‡ii evRvi, gy³MvQv, gqgbwmsn|</t>
  </si>
  <si>
    <t>†gvnv¤§`xqv GwZgLvbv, MÖvg-gÛj‡mb, ebevsjv  gy³MvQv, gqgbwmsn|</t>
  </si>
  <si>
    <t>eveyj RvbœvZ †Mvi¯’vb GwZgLvbv, gy³vMvQv, gqgbwmsn|</t>
  </si>
  <si>
    <t>MdiMuvI</t>
  </si>
  <si>
    <t>Zjjx `viyj Avgvb GwZgLvbv, MÖvg-Zjjx, †cv-wb¸qvix, MdiMuvI, gqgbwmsn|</t>
  </si>
  <si>
    <t>`yMvwQqv Rv‡gqv †nvQvBwbqv GwZgLvbv, MÖvg I †cv-`yMvwQqv, MdiMuvI, gqgbwmsn|</t>
  </si>
  <si>
    <t>KvVvjxwW½v Gjvwn e· GwZgLvbv, MÖvg I †cv-KvVvjxwW½v, MdiMuvI, gqgbwmsn|</t>
  </si>
  <si>
    <t>Rûiv LvZzb evwjKv GwZgLvbv, MÖvg I †cv-KvVvjxwW½v, MdiMuvI, gqgbwmsn|</t>
  </si>
  <si>
    <t>mv‡jwnqv gv`vbxqv GwZgLvbv, MÖvg-avBiMuvI, Rv‡q`vev`, MdiMuvI, gqgbwmsn|</t>
  </si>
  <si>
    <t xml:space="preserve">gw`bvZzj Djyg AvjnvR¡ AvKei †nv‡mb GwZgLvbv, ivNvBPwU, MdiMvI, gqgbwmsn| </t>
  </si>
  <si>
    <t>gvnveyeyj Avjg GwZgLvbv, MÖvg-nvwZ‡Lvjv, †cv-D_yix, MdiMvI, gqgbwmsn|</t>
  </si>
  <si>
    <t>wQcvbwgi Avãyj Mdzi †g‡gvwiqvj GwZgLvbv, wQcvb, wgievox, MdiMvI, gqgbwmsn|</t>
  </si>
  <si>
    <t>Ck¦iMÄ</t>
  </si>
  <si>
    <t>Mvdzwiqv GwZgLvbv, MÖvg I †cv:- Bmjvgcyi,  Ck¦iMÄ, gqgbwmsn|</t>
  </si>
  <si>
    <t>‰mq` fvKzi Wvt †kL Avãyj †nwjg GwZgLvbv , MÖvg I †cv: ˆmq`fvKyix, Ck¦iMÄ, gqgbwmsn|</t>
  </si>
  <si>
    <t>wÎkvj</t>
  </si>
  <si>
    <t>dzjevoxqv</t>
  </si>
  <si>
    <t>dzjevoxqv Kv‡Qgyj Djyg GwZgLvbv, MÖvg+†cv+Dc‡Rjv- dzjevoxqv, gqgbwmsn|</t>
  </si>
  <si>
    <t>fvjyKRvb evRvi GwZgLvbv, MÖvg I †cv-fvjyKRvb, dzjevoxqv, gqgbwmsn|</t>
  </si>
  <si>
    <t>wmwÏwKqv GwZgLvbv, Bmjvg bMi, wmwÏwKqv GwZgLvbv, dzjevoxqv, gqgbwmsn|</t>
  </si>
  <si>
    <t>Avãyj ev‡Q` gRyg`vi GwZgLvbv, MÖvg-AvÜvwiqv cvov, †cv-dziKvbvev`, dzjevoxqv, gqgbwmsn|</t>
  </si>
  <si>
    <t>Kv›`vwbqv QbKv›`v GwZgLvbv, MÖvg I †cv- Kv›`vwbqv, dzjevoxqv, gqgbwmsn|</t>
  </si>
  <si>
    <t>†eZevox gvwSiNvU GwZgLvbv, †eZevox, †mvqvBZcyi, dzjevoxqv, gqgbwmsn|</t>
  </si>
  <si>
    <t>KvwjevRvBj `viyj AvBZvg GwZgLvbv, KvwjevRvBj, Avwjg bMi dzjevoxqv, gqgbwmsn|</t>
  </si>
  <si>
    <t>†ZwjMÖvg evRvi †gvnv¤§`xqv GwZgLvbv, Pvgvi evRvBj, †ZwjMÖvg, dzjevoxqv, gqgbwmsn|</t>
  </si>
  <si>
    <t>`viyj AvKivg GwZgLvbv, MÖvg-nvZx‡jBU, evey‡ji evRvi, dzjevoxqv, gqgbwmsn|</t>
  </si>
  <si>
    <t>ivRMÄ Bmjvwgqv GwZgLvbv, ivRMÄ, kixqZcyi|</t>
  </si>
  <si>
    <t>avgi AvKeixqv GwZgLvbv, avgi, dzjevoxqv, gqgbwmsn|</t>
  </si>
  <si>
    <t xml:space="preserve">ing‡Z Avjg Bmjvg wgkb, †ZRMuvI, XvKv| </t>
  </si>
  <si>
    <t>Avb-byi GwZgLvbv, MÖvg-†PŠ`vi, dzjevoxqv, gqgbwmsn|</t>
  </si>
  <si>
    <t>†MŠixcyi</t>
  </si>
  <si>
    <t>Kidz‡j‡bœQv GwZgLvbv, MÖvg-gvwbKivR, cvuQvi, mnbvUx, †MŠixcyi, gqgbwmsn|</t>
  </si>
  <si>
    <t>†cŠimfv</t>
  </si>
  <si>
    <t>†gvnv¤§`xqv `viyj †ndR I wkï Kj¨vY ms¯’v, K‡jR †ivW, mvZcvB, m`i, †bÎ‡Kvbv|</t>
  </si>
  <si>
    <t>ivweqv LvZzb evwjKv GwZgLvbv, MÖvg-mZikªx, †iRfxqv GwZgLvbv, m`i, †bÎ‡Kvbv|</t>
  </si>
  <si>
    <t>kvn myjZvb iygx (int) GwZgLvbv, MÖvg+†cv-g`bcyi, m`i, †bÎ‡Kvbv|</t>
  </si>
  <si>
    <t>Avj gv`ªvmvZzj KIwgqv gvRnviyj Djyg GwZgLvbv, VvKzi‡Kvbv, m`i, †bÎ‡Kvbv|</t>
  </si>
  <si>
    <t>AvdRvjyj Djyg GwZgLvbv, AvgZjv evRvi, †K AvgZjv, m`i, †bÎ‡Kvbv|</t>
  </si>
  <si>
    <t>Wvmvi nv‡dwRqv GwZgLvbv, Wvmvi, KvjwKwb, gv`vixcyi|</t>
  </si>
  <si>
    <t>LvwjqvRywi</t>
  </si>
  <si>
    <t>Kz‡g` Avjx Bmjvwgqv GwZgLvbv, LvwjqvRywi, †bÎ‡Kvbv|</t>
  </si>
  <si>
    <t>Kj¨vYcyi nv‡dwRqv GwZgLvbv, Kj¨vYcyi, †K, Kj¨vYcyi, LvwjqvRywi, †bÎ‡Kvbv|</t>
  </si>
  <si>
    <t>gymwjgcyi nv‡dwRqv wkï m`b, gymwjgcyi, †K, Kj¨vYcyi, LvwjqvRywi, †bÎ‡Kvbv|</t>
  </si>
  <si>
    <t>g`b</t>
  </si>
  <si>
    <t>nvRx Iqv‡Q` Avjx GwZgLvbv, eivwU,g`b, †bÎ‡Kvbv|</t>
  </si>
  <si>
    <t>AvjnvR¡  gwReyi ingvb GwZgLvbv, MÖvg+†cv+Dc‡Rjv-g`b, †bÎ‡Kvbv|</t>
  </si>
  <si>
    <t>we‡bvbv nvQvb  GwZgLvbv, MÖvg-nuvmyKwo, g`b, †bÎ‡Kvbv|</t>
  </si>
  <si>
    <t>evkix ggZvR DwÏb GwZgLvbv, MÖvg-evkix, ‡cv-KvBUvBj, g`b, †bÎ‡Kvbv|</t>
  </si>
  <si>
    <t>evinvÆv</t>
  </si>
  <si>
    <t>wgqv û‡mb GwZgLvbv, Kv›`cvov, dwK‡ii evRvi, evinvÆv, †bÎ‡Kvbv|</t>
  </si>
  <si>
    <t xml:space="preserve">ewjf`ªw`qv Bmjvwgqv GwZgLvbv, MÖvg-ewjf`ªw`qv, †cv-evwniw`qv, mvj_v, dwi`cyi| </t>
  </si>
  <si>
    <t>evinvÆv GwZgLvbv, evinvÆv, †bÎ‡Kvbv|</t>
  </si>
  <si>
    <t>`yM©vcyi</t>
  </si>
  <si>
    <t>G‡_j †mev m`b, MÖvg-DrivBj, †cv-wewiwkwi, `yM©vcyi, †bÎ‡Kvbv|</t>
  </si>
  <si>
    <t>RvwgDj Djyg GwZgLvbv, KvPvix‡ivW, `yM©vcyi, †bÎ‡Kvbv|</t>
  </si>
  <si>
    <t>gvbe Kj¨vYKvgx Abv_vjq, MÖvg-PwÛMo, `yM©vcyi, †bÎ‡Kvbv|</t>
  </si>
  <si>
    <t>iƒcwiqv  mvgmybœvnvi AvwRwRqv GwZgLvbv, PigyMwiqv, gv`vixcyi|</t>
  </si>
  <si>
    <t>m‡šÍvlcyi Kv›`yi evRvi GwZgLvbv, m‡šÍvlcyi, evjyhNvU, dzjevoxqv, gqgbwmsn|</t>
  </si>
  <si>
    <t>jvgKvBb gvIt kvmmyj ¸`v (cuvPevMx) nvwZw`qv GwZgLvbv, jvgKvBb, MdiMuvI, gqgbwmsn</t>
  </si>
  <si>
    <t>Kgi DwÏb †g‡gvwiqvj GwZgLvbv, MÖvg-wccyjbvix, `yM©vcyi, †bÎ‡Kvbv|</t>
  </si>
  <si>
    <t>KjgvKv›`v</t>
  </si>
  <si>
    <t>KjgvKv›`v kvn&amp;myjZvb GwZgLvbv, KjgvKv›`v, †bÎ‡Kvbv|</t>
  </si>
  <si>
    <t>gywÝcyi iv¾vwKqv nvwdwRqv GwZgLvbv, gywÝcyi, eiyqv‡Kvbv, KgjvKv›`v, †bÎ‡Kvbv|</t>
  </si>
  <si>
    <t>AvUcvov</t>
  </si>
  <si>
    <t>KvwVqvi MwÆ `viæj Djyg gv`ªvmv I GwZgLvbv, KvwVqviMwÆ, ivûZcvov, mvj_v, dwi`cyi|</t>
  </si>
  <si>
    <t>cwigvY</t>
  </si>
  <si>
    <t>`wÿY wewkDov nvwdwRqv GwZgLvbv, MÖvg I †cv t `wÿY wewkDov, m`i, †bÎ‡Kvbv|</t>
  </si>
  <si>
    <t>ivgcyi `kvj Avkivdzj Djyg GwZgLvbv, MÖvg t ivgcyi `kvj, †cv I Dc‡Rjv t evinvÆv, †bÎ‡Kvbv|</t>
  </si>
  <si>
    <t>Dmgvwbqv GwZgLvbv, cuvPcvov, cbvicviæqv, KjgvKv›`v,†bÎ‡KvYv|</t>
  </si>
  <si>
    <t>`viæj Djyg wkï Kj¨Y ms¯’v, MÖvg+‡cv-eoLvcb, KgjvKv›`v, †bÎ‡Kvbv|</t>
  </si>
  <si>
    <t>b~iæj Avgxb Zvs GwZgLvbv MÖvg-†`IMÖx, †cv-myLvix, AvUcvov, †bÎ‡Kvbv|</t>
  </si>
  <si>
    <t xml:space="preserve">n‡jKv †ewe nvwdwRqv GwZgLvbv, `wÿY, `Ëcvov, gybœbMi, U½x, MvRxcyi| </t>
  </si>
  <si>
    <t>†gv³vicyi `viæj Djyg ivngvwbqv GwZgLvbv, MÖvg-†gv³vicyi, †cv-mvIivB` evRvi, KvwjMÄ, MvRxcyi|</t>
  </si>
  <si>
    <t>AvÄygv‡b †n`v‡qZzj D¤§Z GwZgLvbv I gv`ªvmv, eøK bs-4, Gikv`bMi, U½x, MvRxcyi|</t>
  </si>
  <si>
    <t>†eMg mvwn`v †gvjøv eªv²YMuvI I †gdZvûj RvbœvZ wkï m`b (evwjKv), eªv²YMuvI, we.we.MuvI, KvwjMÄ,MvRxcyi|</t>
  </si>
  <si>
    <t>†eiæqv KvivgwZqv nv‡dwRqv GwZgLvbv, Mªvg t ‡eiæqv, †cv t fvIqvj eªvþbMuvI, KvwjMÄ, MvRxcyi|</t>
  </si>
  <si>
    <t>ev‡bQv mv`vZ nvwdwRqv GwZgLvbv, †eZzqv, KvwjMÄ, MvRxcyi|</t>
  </si>
  <si>
    <t>`viæj nvwbd GwZgLvbv, njyw`qv, Avkªv, gaycyi, Uv½vBj|</t>
  </si>
  <si>
    <t>MvovLvjx GwZgLvbv, MÖvg t MvovLvwj, nvw`iv evRvi, abevox, Uv½vBj|</t>
  </si>
  <si>
    <t>mve` `viæ”Qzbœvn GwZgLvbv, mvwcqv Pvjv, ev‡Nievox, mwLcyi, Uv½vBj|</t>
  </si>
  <si>
    <t>‡`Dcyi †gv¯Ívwdq¨vn GwZgLvbv, ‡`Dcyi, KvwjnvZx, Uv½vBj&amp;</t>
  </si>
  <si>
    <t>†`Djx wek¦bex GwZgLvbv, Mªvg-‡`Djx, †cv-hwknvwU,evmvBj, Uv½vBj|</t>
  </si>
  <si>
    <t>`viæj †KviAvb Bmjvwgqv GwZgLvbv, MÖvg-cwðg KvMgviv,  Uv½vBj|</t>
  </si>
  <si>
    <t>MvsKzjKv›`x b„i‡gvnb fzBqv GwZgLvbv, MvOKzjKv›`x, †jeyZjv, g‡bvni`x, biwms`x</t>
  </si>
  <si>
    <t>kwn`yjøvn f‚uBqv †ndRyj †KviAvb GwZgLvbv, webœvevB`, †ejve, biwms`x|</t>
  </si>
  <si>
    <t>‰gkv`x `viæm&amp; mybœvn nvwdwRqv gv`ªvmv GwZgLvbv, ˆgkv`x, KvVvwjqv, m`i, biwms`x</t>
  </si>
  <si>
    <t>ev`yqviPi `viæj Djyg Bmjvwgqv GwZgLvbv, ev`yqviPi, MveZjx, m`i, biwms`x|</t>
  </si>
  <si>
    <t>mv‡ncÖZvc `viæj Djyg Bmjvwgqv GwZg Lvbv, m`i biwms`x |</t>
  </si>
  <si>
    <t>AvïwZqv wiqvRym mybœvn GwZgLvbv, AvïwZqv, wkecyi, biwms`x|</t>
  </si>
  <si>
    <t>ivRbMi RvbœvZzj Djyg GwZgLvbv, ivRbMi, euvkMvox, ivqcyiv, biwms`x|</t>
  </si>
  <si>
    <t>Kzgox KvUvRvb `viæj Djyg wkï m`b I GwZgLvbv,MÖvg-Kzgix KvUvRebv, †cv-evwRZwLj, m`i, †kicyi|</t>
  </si>
  <si>
    <t>dvKivev` GwZgLvbv, dvKivev`, njw`MÖvg, wSbvBMvZx, †kicyi|</t>
  </si>
  <si>
    <t>SMovi Po evwmiæb‡bmv GwZgLvbv, SMoviPo, kªxei`x, †kicyi</t>
  </si>
  <si>
    <t>fvqvWv½v wnjdzj dzRyj GwZgLvbv I wjjøvn †evwW©s, fvqvWv½v,  kªxe`©x, †kicyi|</t>
  </si>
  <si>
    <t>nhiZ Avjx (ivt) GwZgLvbv, gywÝcvov, kÖxei`x, †kicyi|</t>
  </si>
  <si>
    <t>wgqvcvov GwZgLvbv I wjjøvn †evwW©s, cvskv, ivRevox|</t>
  </si>
  <si>
    <t>R‡qb DwÏb GwZgLvbv, Mªvg-we‡bv`cyi, ivRevox|</t>
  </si>
  <si>
    <t>`viæj gvAvwid GwZgLvbv, Bqvcki-†ej¼v, ZvovBj, wK‡kviMÄ|</t>
  </si>
  <si>
    <t>gvwbKMÄ mydx byiyjøvn (it) wkï m`b, Pv›`Bi, Mocvov, gvwbKMÄ</t>
  </si>
  <si>
    <t>gynv¤§w`qv wgdZvûj Djyg GwZgLvbv, MÖvg-ev¯ÍvMvwR›`v, †cv-aj¨vevRvi, wmsMvBi, gvwbKMÄ|</t>
  </si>
  <si>
    <t>kªxb`x `viæj Djyg nv‡dwRqv GwZgLvbv, MÖvg I †cv-kªxb`x, m`i, gv`vixcyi|</t>
  </si>
  <si>
    <t>ivgvi‡cvj Bmjvwgqv †emiKvix GwZgLvbv, MÖvg-ivgvi‡cvj, †cv-†gvjøvinvU, KvjwKwb, gv`vixcyi|</t>
  </si>
  <si>
    <t>Kgjvcyi GwZgLvbv I Bmjvgx Kg‡cø·, Kgjvcyi, †gv‡k©`vev`, KvjwKwb, gv`vixcyi|</t>
  </si>
  <si>
    <t>g¯Ídvcyi ‰mq`v mywdqv Avjx GwZgLvbv, Mªvg I †cv-g¯Ívdvcyi, m`i, gv`vixcyi|</t>
  </si>
  <si>
    <t>iIRvZzm mv‡jnxb BqvwZgLvbv, ivgvievM, dZzjøv, bvivqYMÄ|</t>
  </si>
  <si>
    <t>`vcvB Bmjvwgqv GwZgLvbv I wkï m`b, dZzjøv †ij‡÷kb, dZyjjøv, bvivqYMÄ|</t>
  </si>
  <si>
    <t>‡mvjvBgvwbqv BmjvwgK wgkb, Mªvg-MKzj `v‡mi evM, g`bcyi, e›`i, bvivqYMÄ|</t>
  </si>
  <si>
    <t>mvZfvBqvcvov `viæj Djyg wkï m`b, MÖvg-mvZfvBqv cvov, †cvt ˆe‡`¨ievRvi, †mvbviMuvI, bvivqYMÄ|</t>
  </si>
  <si>
    <t>†Mvwe›`cyi `viæj Avgvb GwZgLvbv, MÖvg-†Mvwe›`cyi, †cv-Kvjvcvnvwoqv, AvovB nvRvi, bvivqYMÄ|</t>
  </si>
  <si>
    <t>wiKvex evRvi `viæj Dj~g wkï cwievi(GwZgLvbv), MÖvg+†cv: wiKvex evRvi, gyÝxMÄ|</t>
  </si>
  <si>
    <t>`viæj Djyg GwZgLvbv, Pi‡mvbvKzo, †MvcvjMÄ|</t>
  </si>
  <si>
    <t>kªx wbZ¨vb›` Abv_ Avkªg(¸iæKzj), cuvPzwWqv, †MvcvjMÄ|</t>
  </si>
  <si>
    <t>Avj Rv‡gqvZzj Bmjvwgqv `viæj Djyg ZvivBj dzKiv gv`ªvmv I GwZgLvbv, MÖvg+†cv-dyKiv, Kvwkqvbx, †MvcvjMÄ|</t>
  </si>
  <si>
    <t>wcsMwjqv GwZgLvbv, gv`ªvmv wjjøvn ewWs I GwZgLvbv, wcsMwjqv,  Kvwkqvbx, †MvcvjMÄ|</t>
  </si>
  <si>
    <t>Lvb evnv`yi †gvt BmgvBj, wjjøvn †evwWs I GwZgLvbv, Kvwkqvbx, †MvcvjMÄ|</t>
  </si>
  <si>
    <t>†cvbv Avivweqv mvgmyj Djyg GwZgLvbv, Mªvg-‡cvbv, Kvwkqvbx, †MvcvjMÄ|</t>
  </si>
  <si>
    <t>Rv‡gqvZy”Qybœvn dRjyj Djyg KIwgqv GwZgLvbv, Mªvg-wZZvMªvg,Kvwkqvbx, †MvcvjMÄ|</t>
  </si>
  <si>
    <t>Lv‡qinvU nv‡dwRqv byivwbqv GwZgLvbv, Mªvg-Lv‡qinvU, Kvwkqvbx, †MvcvjMÄ|</t>
  </si>
  <si>
    <t>ggZvR gwnjv GwZgLvbv, MÖvg-gwbiKvw›` †cv- †evnvjv, gyKmy`cyi, †MvcvjMÄ</t>
  </si>
  <si>
    <t>DËi †gvjøv`x `viæj Djyg †nvmvBwbqv GwZgLvbv, MÖvg-†gvjøv`x, †cv-†Mvnvjv, gyKmy`cyi, †MvcvjMÄ|</t>
  </si>
  <si>
    <t>`viæj Djyg my-M-g byivwbqv nv‡dwRqv GwZgLvbv, cwðg †Mvwcbv_cyi, gyKmy`cyi, †MvcvjMÄ|</t>
  </si>
  <si>
    <t>jwZdzb‡bQv Av`k© GwZgLvbv, `wÿb PwÛei`©x, gyKmy`cyi, †MvcvjMÄ|</t>
  </si>
  <si>
    <t>evnvov nvwdwRqv b~ivwbqv GwZgLvbv, evMvov, gyKmy`cyi, †MvcvjMÄ|</t>
  </si>
  <si>
    <t>Avj Rv‡gqvZzj †gvnv¤§w`qv GwZgLvbv I wjjøvn †evwWs, †MvcvjMÄ †KvU© gmwR`, †MvcvjMÄ|</t>
  </si>
  <si>
    <t>Kwjgni LwjjDwÏb wgqv GwZgLvbv, MÖvg I †cv-Kwjgni, cvskv, ivRevox</t>
  </si>
  <si>
    <t>gywQ`vn ebMÖvg wmwÏwKqv gv`ªvmv wjjøvn †evwW©s I GwZgLvbv, MÖvg-gywQ`vn, cyuB‡Rvi evRvi, cvskv, ivRevox|</t>
  </si>
  <si>
    <t>evei Avjx †gvjøvi Kvw›` GwZgLvbv I gw`bvZzj Djyg gv`ªvmv, †cv-†PŠayixnvU, m`icyi, dwi`cyi|</t>
  </si>
  <si>
    <t>`viæj KziAvb GwZgLvbv, LvMoni Nw›U, NvMWni, m`i, gqgbwmsn</t>
  </si>
  <si>
    <t>kªxcyi evqZzj †KviAvb nvwdwRqv GwZgLvbv, kªxcyi,evKZv, dzjevoxqv, gqgbwnsn</t>
  </si>
  <si>
    <t>`viæQybœv ivngvwbqv GwZgLvbv, ‡Rvievoxqv †Kvbvcvov, dzjevoxqv, gqgbwmsn|</t>
  </si>
  <si>
    <t>Kv‡mgyj Djyg GwZgLvbv, Kvwbnvwi, Avng`vev`, wÎkvj, gqmbwmsn|</t>
  </si>
  <si>
    <t>‡MvovKv›`v Rv‡gDj Djyg nv°vwbqv GwZgLvbv, †MvoviKv›`v, ivbvMvQv, m`i, Rvgvjcyi|</t>
  </si>
  <si>
    <t>`viæj AvKivg GwZgLvbv, eviæqvgvix, Rvgvjcyi, m`i</t>
  </si>
  <si>
    <t>_vbv wkï m`b, `w¶Y `wiqve`, Bmjvgcyi, Rvgvjcyi|</t>
  </si>
  <si>
    <t>KvVgv `viæmybœvZ GwZgLvbv, KvVgv, nvWwMjv evRvi, Bmjvgcyi, Rvgvjcyi|</t>
  </si>
  <si>
    <t>Avj Avwgb Rwgwiqv Kg‡cø· GwZgLvbv, MÖvg I †cv-gvjÂ, †gjv›`n, Rvgvjcyi|</t>
  </si>
  <si>
    <t>RvwUqvicvov †fjvgvix Avb›` evRvi GwZgLvbv, fvwUqvicvov, gv`viMÄ, Rvgvjcyi|</t>
  </si>
  <si>
    <t>wejcvov byiæj nK GwZgLvbv, MÖvg-wejcvov, †cv-bv½j‡Rvov, Rvgvjcyi|</t>
  </si>
  <si>
    <t>ingvwbqv KIgx GwZgLvbv, Mªvg-‡RvMvicvov,†cv-nvRxcyi, m`i, Rvgvjcyi|</t>
  </si>
  <si>
    <t>`viyj bvRvZ Qv‡jwnqv wkï m`b, e·bMi, mviæwjqv, †Wgiv, XvKv|</t>
  </si>
  <si>
    <t>Zvwgiyj wgjøvZ GwZgLvbv, wgi nvRvixevM, XvKv|</t>
  </si>
  <si>
    <t>`viæj Bidvb wkï m`b, c~e© mviæwjqv, †Wgiv, XvKv|</t>
  </si>
  <si>
    <t>Avj Avwgb GwZgLvbv Kg‡cø·, Avkªvdvev`, XvKv|</t>
  </si>
  <si>
    <t>wmwÏwKqv GwZgLvbv, RvbœvZevM, eøK-8, R‡q›U †KvqvUvi, †gvnv¤§`cyi, XvKv</t>
  </si>
  <si>
    <t xml:space="preserve">Rûiæ‡bœQv GwZgLvbv  `w¶YLvb,DËiv, XvKv </t>
  </si>
  <si>
    <t>evDwbqv euva Bmjvwgqv GwZgLvbv, cjøex, XvKv|</t>
  </si>
  <si>
    <t>Kvwjqv‰Ki Avwjg DwÏb wkï m`b (GwZgLvbv), Kvwjqv‰Ki, weiæwjqv, mvfvi, XvKv|</t>
  </si>
  <si>
    <t>bvbvwL `viyj mybœvr nvwgw`qv GwZgLvbv, MÖvg-bvbvwL †gvjøv gwÄj, †cv-Awjcyiv evRvi, †mvbvi Muv, bvivqYMÄ|</t>
  </si>
  <si>
    <t>PwÛcvov KvwQgyj Djyg GwZgLvbv, Mªvg-PwÛcvov, †cv-‡cvovw`qv, †ejve, biwms`x|</t>
  </si>
  <si>
    <t>gvngyw`qv ûmvBwbqv GwZgLvbv, Mªvg-PiQvqvU, PiKvwmg bMi,†ejve, biwms`x|</t>
  </si>
  <si>
    <t>Avmgv wewb‡Z Avey eKi (ivt) GwZgLvbv, Djvgvev`, ajøv evRvi, wmsMvBi, gvwbKMÄ|</t>
  </si>
  <si>
    <t>†Mvjvov `viæj Djyg nvwdwRqv gv`ªvmv I GwZgLvbv, MÖvg-†Mvjvov, wmsMvBi, gvwbKMÄ|</t>
  </si>
  <si>
    <t>RvqMxi `viyj Avgvb gv`ªvmv I GwZgLvbv, RvqMxi, ajøv evRvi, wmsMvBi, gvwbKMÄ|</t>
  </si>
  <si>
    <t>byiRvnvb AvBRDwÏb †bRvwgqv GwZgLvbv, Lv‡qicvov, kvnxAv‡bnjv, NvUvBj, Uv½vBj|</t>
  </si>
  <si>
    <t>†gvwgbcyi evBZyj gvKQv` GwZgLvbv, Mªvg+‡cv-‡gvwgbcyi, NvUvBj,Uv½vBj|</t>
  </si>
  <si>
    <t>AvjRvwgqvZzj Bmjvwgqv `viæj Djyg GwZgLvbv, wkjvwk, MdiMvI, gqgbwmsn|</t>
  </si>
  <si>
    <t>†Wvevicvo byiæj Djyg GwZgLvbv, †Wvevicvo, ayivBj, nvjyqvNvU, gqgbwmsn|</t>
  </si>
  <si>
    <t>byiæj Djyg dvBRy‡bœQv dviLy›`v evwjKv GwZgLvbv, cvQ`wij­v,bv›`vBj, gqgbwmsn|</t>
  </si>
  <si>
    <t>Avj †gveviK Kg‡cø· (wkï m`b) `i‡ekcyi, AvUcvov, †bÎ‡Kvbv|</t>
  </si>
  <si>
    <t>nvRx kixqZzjøvn nv‡dwRqv GKv‡Wgx I GwZgLvbv, MÖvg-†PivMAvjx †ecvix Kvw›`, †cv-eyavBinvU, RvwRiv,kixqZcyi|</t>
  </si>
  <si>
    <t>gwnDm mybœvn wjjøvn  †evwWs I GwZgLvbv, b›`bmvi, gwnDm mybœvn, bwoqv, kixqZcyi</t>
  </si>
  <si>
    <t>fzqviKv›`x GwZgLvbv I wjjøvn †evwWs, MÖvg+†cv-fzqviKv›`x, m`i, dwi`cyi|</t>
  </si>
  <si>
    <t xml:space="preserve">gayLvwj gwnjv GwZgLvbv I  wjjøvn †evwWs, gayLvwj, dwi`cyi|   </t>
  </si>
  <si>
    <t>cjøx‡eov BKvgv‡ZØxb GwZgLvbv, cjøx‡eov, fv½v, dwi`cyi|</t>
  </si>
  <si>
    <t>`viæm mybœvn gv`ªvmv I GwZgLvbv, KvDjx‡eov, fvsMv, dwi`cyi|</t>
  </si>
  <si>
    <t xml:space="preserve">‰kjWywe wmivR ZvjyK`v‡ii evwo gqbvi GwZgLvbv I wjjøvn †evwWs, MÖvg-‰kjWywe, m`icyi, dwi`cyi| </t>
  </si>
  <si>
    <t>33bs wWwMÖi Pi GwZgLvbv I wjjøvn †evwWs, MÖvgt 33bs wWwMÖi Pi, †cv-Kvixi nvU, m`icyi, dwi`cyi|</t>
  </si>
  <si>
    <t>Avãyjøvcyi RMZPi GwZgLvbv, RMZPi, DRvb Avãyjøvcyi, KzwjqviPi, wK‡kviMÄ|</t>
  </si>
  <si>
    <t>Mvs‡avqviPi ‡Qvenve ûmvDwbqv Gg`vwj GwZgLvbv, Mªvg-Mvs‡avqviPi, ‡cv-Pidivw`, cvKzw›`qv, wK‡kviMÄ|</t>
  </si>
  <si>
    <t>byiæj Djyg evwjKv Avwjqv gv`ªvmv I GwZgLvbv, m`i,  b¸qv, m`i, wK‡kviMÄ|</t>
  </si>
  <si>
    <t>cvBKKvw›` cÂ cjøx GwZgLvbv, MÖvg I †cv-cvBKKvw›`, m`i, †MvcvjMÄ|</t>
  </si>
  <si>
    <t>`viæj Bnmvb GwZgLvbv, MÖvg t nwi`vmcyi (C`Muv gq`vb), †cv t †fovinvU, m`i, †MvcvjMÄ|</t>
  </si>
  <si>
    <t>†fbœvevox evwjKv GwZgLvbv, †fbœvevox, `viæj †KviAvb, m`i, †MvcvjMÄ|</t>
  </si>
  <si>
    <t>‡Nv‡liPi byiæj †KviAvb GwZgLvbv, MÖvg-†Nv‡liPi, m`i, †MvcvjMÄ|</t>
  </si>
  <si>
    <t>Bmjvgx wgkb gwnjv GwZgLvbv, †eoxeuva, myBR‡MU, †gvtcyi, XvKv|</t>
  </si>
  <si>
    <t>bKzjnvwU wgiKvw›` GwZgLvbv, wgiKvw›`, bKzjjnvwU, mvj_v, dwi`cyi|</t>
  </si>
  <si>
    <t>AvjxK`g GwZgLvbv, †Wgiv, XvKv|</t>
  </si>
  <si>
    <t>kvnbvIqvR Qwdwiqv gv`ªvmv I GwZgLvbv, cvP`wijøv, bv›`vBj, gqgbwmsn|</t>
  </si>
  <si>
    <t xml:space="preserve">wcqvRLvwj GwZgLvbv I wjjøvn †evwWs, wcqvRLvwj, ‡WDLvwj, m`icyi, dwi`cyi| </t>
  </si>
  <si>
    <t>AvdZve DwÏb Bmjvwgqv GwZgLvbv. c: Pi†Ucv‡Lvjv, ‡M›`y‡gvjøvinvU, dwi`cyi</t>
  </si>
  <si>
    <t>BDwmwW-3</t>
  </si>
  <si>
    <t>eviBKv›`v `viæm mvjvg GwZgLvbv, KvwQgcyi, &amp;Ck¦iMÄ, gqgbwmsn|</t>
  </si>
  <si>
    <t>DËi †Mveiv wbjvgvV GwZgLvbv, MÖvg-†Mveiv, m`i, †MvcvjMÄ|</t>
  </si>
  <si>
    <t>†Mvwe›`cyi, wkï m`b (GwZgLvbv), †Mvwe›`cyi, iƒcMÄ, bvivqbMÄ</t>
  </si>
  <si>
    <t>euvkMvox (Pv‡›`iKvw›`) gw`bvZzj Djyg Bmjvwgqv GwZgLvbv (wkï m`b), euvkMvox, ivqcyiv, biwms`x|</t>
  </si>
  <si>
    <t>ev¯Ív Avkivwdqv RvwgDj Djyg GwZgLvbv, ev¯Ív, †MvjvBWv½v, wmsMvBi, gvwbKMÄ|</t>
  </si>
  <si>
    <t>†nvMjvWvsMx Bmjvgxqv wkï m`b, †nvMjvWvsMx, cvskv, ivRevox</t>
  </si>
  <si>
    <t>Wvt †nv‡mb Avjx †PŠayix GwZgLvbv,Kwjgcyi, Avãyjøvcyyi, AóMÖvg, wK‡kviMÄ|</t>
  </si>
  <si>
    <t>gw`bvZzj Djyg nv‡dwRqv gv`ªvmv I GwZgLvbv, `t PwÛei`x, gyKmy`cyi, †MvcvjMÄ|</t>
  </si>
  <si>
    <t>AvjnvR¡ Aveyj nv‡kg Lvb GwZgLvbv, MÖvg I †cv-wcwiRKvw›`, ivqcyiv, biwms`x|</t>
  </si>
  <si>
    <t>UwKcyiv GwZgLvbv, MÖvg-UzwKcyiv, ivqcyiv, biwms`x|</t>
  </si>
  <si>
    <t>evjyqvKvw›` kvgmyj Djyg GwZgLvbv, evjyqvKvw›`, evRvi nvmbvev`, ivqcyiv, biwms`x|</t>
  </si>
  <si>
    <t>wmivRbMi GwZgLvbv, wmivRbMi, ivqcyiv, biwms`x|</t>
  </si>
  <si>
    <t>bwij¨v `viym mybœvZ nvRx Avt Lv‡jK mywdqv GwZgLvbv, bwij¨v, abevox Uv½vBj|</t>
  </si>
  <si>
    <t>†MvcvjMÄ Qv‡jwnqv wjjøvn †evwWs I GwZgLvbv, †cv+†Rjv-†MvcvjMÄ|</t>
  </si>
  <si>
    <t>†ZwjMvZx Lv‡`g~j Bmjvg kvgQyj Djyg  gv`ªvmv I GwZgLvbv, KvwV, m`i, †MvcvjMÄ|</t>
  </si>
  <si>
    <t>kvgQyj Djyg nvwdwRqv gv`ªvmv I GwZgLvbv I wjjøvn †evwWs, MÖvg-Pieqiv, †cv-wbjdv eqiv, m`i, †MvcvjMÄ|</t>
  </si>
  <si>
    <t>kvdv‡qwZqv GwZgLvbv, nwi`vmcyi (c~e©cvov), †fovinvU,  m`i, †MvcvjMÄ|</t>
  </si>
  <si>
    <t>‰mq`v AvwRRv LvZzb GwZgLvbv  (†WvgivKvw›`), MÖvg-†WvgivKvw›`, †cv-ivRcvU, Kvwkqvbx, †MvcvjMÄ|</t>
  </si>
  <si>
    <t>ebMÖvg GwZgLvbv , gyKmy`cyi, †MvcvjMÄ</t>
  </si>
  <si>
    <t>gyKmy`cyi GwZgLvbv, †Usiv‡Lvjv, gyKmy`cyi, †MvcvjMÄ|</t>
  </si>
  <si>
    <t>‡jvnvPzov GwZgLvbv, †jvnvPzov, gyKmy`cyi, †MvcvjMÄ|</t>
  </si>
  <si>
    <t>mwLcyi</t>
  </si>
  <si>
    <t>Rvwgqv Bmjvwgqv nv‡dwRqv GwZgLvbv, ivebv evBcvm, m`i Uv½vBj|</t>
  </si>
  <si>
    <t>‡mvbv°v-Avjwf evwjKv GwZgLvbv, aybwP, ivRevox|</t>
  </si>
  <si>
    <t>Avi ingvn gwnjv GwZgLvbv, 15/1 Lvbmv‡ne †ivW, e¨vsK cvov, †MvcvjMÄ</t>
  </si>
  <si>
    <t>evU‡Lvjv ZvRgnj L›`Kvi wkï m`b, evU‡Lvjv, PimyeywÏ, ivqcyiv, biwms`x|</t>
  </si>
  <si>
    <t>Aw`qvev` `viæj Djyg GwZgLvbv, Aw`qvev`, `tcvov, ivqcyiv, biwms`x|</t>
  </si>
  <si>
    <t>Avkivdzj Djyg GwZgLvbv, Awjcyiv, ivqcyiv, biwms`x|</t>
  </si>
  <si>
    <t>Avn¤§` Avjx wkï m`b, nvBigviv, ivqcyiv, biwms`x|</t>
  </si>
  <si>
    <t>bZzbMuvI Bmjvwgqv gwnjv GwZgLvbv, bZzbMuvI, gyÝxMÄ</t>
  </si>
  <si>
    <t>‡nvMjvMuvI nvRx wiqvRyj Bmjvg GwZgLvbv, †nvMjvMuvI, kÖxbMi, gyÝxMÄ|</t>
  </si>
  <si>
    <t>eivBÛ GWz‡Kkb GÛ wi‡nwewj‡Ukb †W‡fjc‡g›U AiMvbB‡Rkb, evox bs-3/G, †ivW bs-11, iƒcbMi AvevwmK GjvKv, wgicyi, XvKv|</t>
  </si>
  <si>
    <t>LiviPi GwZgLvbv, †mbvBj, avgivB, XvKv|</t>
  </si>
  <si>
    <t>DbvBj gymwjg wkï m`b Kg‡cø·, DbvBj, avg‡mvbv, Avïwjqv, mvfvi, XvKv|</t>
  </si>
  <si>
    <t>c~e© KjvMvwQqv †gvjøvcvov GwZgLvbv, c~e© KjvMvwQqv, `Ë‡K›`yqv, m`i, gv`vixcyi</t>
  </si>
  <si>
    <t>fvÛvix Kvw›` nv‡Rwiqv GwZgLvbv, fvÛvwi Kvw›`, wkePi, gv`vixcyi|</t>
  </si>
  <si>
    <t>gRyg`vi Kvw›` GwZgLvbv, gRyg`vi Kvw›`, iv‰Ri, gv`vixcyi|</t>
  </si>
  <si>
    <t>fxgMÄ GwZgLvbv, iNybv_cyi, LybyqviPi, m`i, †kicyi|</t>
  </si>
  <si>
    <t>RvgZwj divwRqv GwZgLvbv, jQgbcyi, KzmygnvUx, m`i, †kicyi|</t>
  </si>
  <si>
    <t>nvwe‡e RvbœvZ gwnjv GwZgLvbv, f‚i`x, ev‡bk¦`x, bKjv, †kicyi</t>
  </si>
  <si>
    <t>Kvkviæcvov BwÄwbqvi byiyj Avwgb GwZgLvbv, Rvgvjcyi|</t>
  </si>
  <si>
    <t>Kvwkbv_cyi GwZgLvbv, Kvwkbv_cyi, Kvevwiqvevox, mwilvevox, Rvgvjcyi</t>
  </si>
  <si>
    <t>nvRx gwdR DwÏb GwZgLvbv, `wÿY NvMov, gxicvov, MdiMuvI, gqgbwmsn</t>
  </si>
  <si>
    <t>wbgywiqv Avey ûivqiv (ivt) GwZgLvbv, wbgywiqv, gy³vMvQv, gqgbwmsn|</t>
  </si>
  <si>
    <t>Kvwkgcyi †ki †gvnv‡¤§w`qv GwZgLvbv, Kvwkgcyi, AvZvnviæj Djyg, gy³vMvQv, gqgbwmsn|</t>
  </si>
  <si>
    <t>RvbœvZzj evKx GwZgLvbv, wejwmsbv I cÖvbbv_ evox, ivgf`ªcyi, gy³vMvQv, gqgbwmsn</t>
  </si>
  <si>
    <t>wej †Mvwe›`cyi GwZgLvbv, wej‡Mvwe›`cyi, KvwVqv eoMÖvg, bMiKv›`v, dwi`cyi|</t>
  </si>
  <si>
    <t>f‚lbv jÿbw`qv GwZgLvbv I wjjøvn †evwW, f‚lbv, gayLvjx, dwi`cyi|</t>
  </si>
  <si>
    <t xml:space="preserve">wkqvicyi `viæmybœvn GwZgLvbv, MÖvg-wkqvicyi, †cv-BKivBj,AvjdvWv½v, dwi`cyi| </t>
  </si>
  <si>
    <t>BQvLvjx Kv›`vKzj RvbœvZzj Djyg GwZgLvbv, BPvLvjx, Lim~Zx, †evqvjgvix, dwi`cyi|</t>
  </si>
  <si>
    <t>Puv`mvi Rvw¤^jv wkï m`b, MÖvg-Puv`mvi, †cv-wejvmLvb, m`i, kixqZcyi|</t>
  </si>
  <si>
    <t>bIMuv gvÛv †dviKvwbqv b~ivbx nv‡dwRqv GwZgLvbv, bIMuv I gvÛv, cycmx, bwoqv, kixqZcyi|</t>
  </si>
  <si>
    <t>Av‡jqv d‡qR Bmjvwgqv GwZgLvbv, KzZzecyi, mwLcyi, Uv½vBj|</t>
  </si>
  <si>
    <t>`w¶Y †Mvovb kvwšÍcyi GwZgLvbv, evÇv, XvKv|</t>
  </si>
  <si>
    <t>Ksïi AvKwjgv evwjKv GwZgLvbv, DËi Ksïi `xwNicvoB, `yM©vcyi, m`i, †MvcvjMÄ|</t>
  </si>
  <si>
    <t>wbLjx Kwig Kv‡`i gv`ªvmv I GwZgLvbv, `~M©vcyi, m`i, †MvcvjMÄ|</t>
  </si>
  <si>
    <t>Rv‡gqv AveyeKi wmwÏK (iv:) GwZgLvbv, ejvKBo, m`i, †MvcvjMÄ|</t>
  </si>
  <si>
    <t>Avj gwdwRqv kvmyj Djyg gv`ªvmv I GwZgLvbv, ewb©, Uz½xcvov, †MvcvjMÄ|</t>
  </si>
  <si>
    <t>evïwiqv g„wËKvevwU Kv‡mgyj GwZgLvbv, evïwiqv, Uz½xcvov, †MvcvjMÄ|</t>
  </si>
  <si>
    <t>Kzkjx kvmm~j Djyg gw`jv GwZgLvbv, Uz½xcvov, †MvcvjMÄ|</t>
  </si>
  <si>
    <t>ivgw`qv GwZgLvbv, ivgw`qv, Kvwkqvwb, †MvcvjMÄ|</t>
  </si>
  <si>
    <t>PvIPv wgqvcvov GwZgLvbv, PvIPv, gyKmy`cyi, †MvcvjMÄ</t>
  </si>
  <si>
    <t>`viæm mybœvZ Beivnxg GwZgLvbv, AR©yb`vn, dzjvicvo, gyKmy`cyi, †MvcvjMÄ|</t>
  </si>
  <si>
    <t>Kgjvcyi GwZgLvbv, Kgjvcyi, gyKmy`cyi, †MvcvjMÄ|</t>
  </si>
  <si>
    <t>`vij Djyg †gv¯Ídv (mt) GwZgLvbv, †`Dcyi, KvwjnvZx, Uv½vBj|</t>
  </si>
  <si>
    <t>`wnmviv GwZgLvbv, `wnmvi, Puv`nvU, bMiKv›`v, dwi`cyi|</t>
  </si>
  <si>
    <t>dqRyj Djyg GwZgLvbv, dviBWv½v, fv½v, dwi`cyi|</t>
  </si>
  <si>
    <t>Kvgivi Bmjvwgqv GwZgLvbv, Kvgive, wkecyi, biwms`x|</t>
  </si>
  <si>
    <t>imyjcyi ˆLbKzU iIRvZzj Djyg GwZgLvbv, ‰LbKzU, Kz›`vicvov, wkecyi, biwms`x|</t>
  </si>
  <si>
    <t>wMgvWv½v Av`k© Bmjvwgqv GwZgLvbv, wMgvWv½v, Uzw½cvov, †MvcvjMÄ|</t>
  </si>
  <si>
    <t>AvjnvR¡ mvevR DwÏb ZvjyK`vi Av`k© GwZgLvbv, †ebxgvae, ZvivMÄ, NvUvBj, Uv½vBj|</t>
  </si>
  <si>
    <t>Pigayqv bvgvcvov †gvnv¤§w`qv GwZgLvbv, Pigayqv bvgvcvov, bKjv, †kicyi|</t>
  </si>
  <si>
    <t>nvjMov ZvRwe`yj KziAvb GwZgLvbv, nvjMov, kÖxei`x, †kicyi|</t>
  </si>
  <si>
    <t>AvjnvR¡ Zûi DwÏb I mwLbv GwZgLvbv, Kziæqv, kÖxei`x, †kicyi|</t>
  </si>
  <si>
    <t>evnvivgLvbcvov evqZzj †KvbAvb ûQvBwbqv GwZgLvbv, evnvivgLvbv, cvov, mywLqv, cvKzw›`qv, wK‡kviMÄ|</t>
  </si>
  <si>
    <t>‡gŠjfx Avt Mwb Rqbweqv nv‡dwRqv GwZgLvbv, Avw`Z¨cyi, ûMjx, m`i, gv`vixcyi|</t>
  </si>
  <si>
    <t>mvgmyj Djyg gv`ªvmv I GwZgLvbv, MÖvg-kªxivgcyi, †cv-†K,GBP, gv`ªvmv, iv‰Ri, gv`vixcyi|</t>
  </si>
  <si>
    <t>‡eMg Rvnvbviv gwZ GwZgLvbv, `yM©vei`x, kvwdqv kixd, iv‰Ri, gv`vixcyi</t>
  </si>
  <si>
    <t>ingvwbqv GwZgLvbv, cvUMvZx, Uz½xcvov, †MvcvjMÄ|</t>
  </si>
  <si>
    <t>‡`ŠjZcyi nv‡dwRqv gv`ªmv I GwZgLvbv, †`ŠjZcyi, RMbœv_MÄ, mwilvevox, Rvgvjcyi|</t>
  </si>
  <si>
    <t>c~e© ˆMW¨v †dviKvwbqv byivbx nv‡dwRqv GwZgLvbv, c~e©‰MWv, †f`iMÄ, kixqZcyi|</t>
  </si>
  <si>
    <t>gvbœvwbqv nv‡mwgqv b~ivbx nv‡dRx GwZgLvbv, fxgwLj, KzPvBcwÆ, †MvmvBinvU, kixqZcyi|</t>
  </si>
  <si>
    <t>cuvP AvjgkÖx GwZgLvbv, MvQ AvjgkÖx, ivRZjv, g`b, †bÎ‡KvYv|</t>
  </si>
  <si>
    <t>AvjgkÖx GwZgLvbv, MvQ AvjgkÖx, ivRZjv, g`b, †bÎ‡KvYv|</t>
  </si>
  <si>
    <t>‡js¸ov evRvi Rvwgqv Gg`vw`qv gw`bvZzj Djyg GwZgLvbv, †js¸ov evRvi, KjgvKv›`v, †bÎ‡KvYv|</t>
  </si>
  <si>
    <t>kvwdqv LvZzb GwZgLvbv, †cvovevox, eUZjv evRvi, gy³vMvQv, gqgbwmsn|</t>
  </si>
  <si>
    <t>AvjnvR¡ †gvt †gvm‡jg DwÏb GwZgLvbv, wbDMx KzkgvBj, KzkgvBj, dzjevoxqv, gqgbwnsn|</t>
  </si>
  <si>
    <t>‡e`MÖvg gw`bvZzj Djyg GwZgLvbv, m`i, †MvcvjMÄ|</t>
  </si>
  <si>
    <t>‡ZwjMvZx Lv‡`gyj Bmjvg kvgQzj Djyg, gv`ªvmv I GwZgLvbv, KvwVevRvi, m`i, †MvcvjMÄ|</t>
  </si>
  <si>
    <t>Avj-bvwnqvb, wgicyi-2, XvKv|</t>
  </si>
  <si>
    <t>RvwgqvZzj †gvRvddi GwZgLvbv, c~e© evB`MuvI, wkgywjqv, mvfvi, XvKv|</t>
  </si>
  <si>
    <t>R¨v‡gBq¨v‡Z gBwbqv Bmjvwgqv dvD‡Ûkb, †Znwiqv `t †KivbxMÄ, XvKv|</t>
  </si>
  <si>
    <t>gQj›`cyi †gvnvggvw`qv (mt) wkï m`b, gQj›`cyi, evi`x, †mvbviMuvI, bvivqYMÄ</t>
  </si>
  <si>
    <t>DjyKvw›` MvImyj AvRg wkï m`b, Avb›` evRvi, †mvbviMuvI, bvivqYMÄ|</t>
  </si>
  <si>
    <t>†Kv‡ikbMi GwZgLvbv, KyKzwiqv, gv‡Kvi‡Kvj, Uv½vBj</t>
  </si>
  <si>
    <t>mßMÖvg nvwdwRqv GwZgLvbv, MÖvg-†kL wkg~j, NvUvBj, Uv½vBj</t>
  </si>
  <si>
    <t>kvn bvwmi DwÏb †evM`v`x BqvwZgLvbv, MÖvg I †cv-m‡šÍvl,  Uv½vBj|</t>
  </si>
  <si>
    <t>Avãyj gwR` fyBqv gwnjv GwZgLvbv, MÖvg-cvKzwUqv, †cv-wWcvKzwUqv, NvUvBj, Uv½vjB|</t>
  </si>
  <si>
    <t>dzj dviQz GwZgLvbv, AvÜvwiqv myZxicvo, ivgcyi evRvi, m`i, †kicyi</t>
  </si>
  <si>
    <t>Avn¤§w`qv GwZgLvbv, MÖvg-Kvq`v evRvi`x, †cv+Dc‡Rjv-bKjv, †kicyi</t>
  </si>
  <si>
    <t>Ky‡UiPi Rv‡n` Avjx †PŠayix I gvneye Avjx †PŠayix Avj-Avwgb GwZgLvbv, †Kv‡UiPi, bvivqb‡Lvjv, bKjv, †kicyi</t>
  </si>
  <si>
    <t>ebMuvI  `viæj Djyg gvngyw`qv GwZgLvbv, ebMuvI bZzb evRvi, wSbvBMvwZ, †kicyi</t>
  </si>
  <si>
    <t>nv‡dR †bmviDwÏb `viæj mybœvn GwZgLvbv, DËi cvbei, wSbvBMvZx, †kicyi|</t>
  </si>
  <si>
    <t>gyRv‡Ï`xqv QvBwdqv GwZgLvbv, MÖvg I †cv: w`MviKv›`v,  m`i, gqgbwmsn</t>
  </si>
  <si>
    <t>c~e© evKj‡Rvov nvwg`v  †eMg GwZgLvbv, MÖvg-c~e©evKj‡Rvov, †cv-evKj‡Rvov, `yM©vcyi †bÎ‡KvYv|</t>
  </si>
  <si>
    <t>‡e`MÖvg evwjKv GwZgLvbv, m`i, †MvcvjMÄ|</t>
  </si>
  <si>
    <t>Avj-Rvwg‡qZyi ingvwbqv GwZgLvbv, bvivqbcyi, Puv`nvU, gyKmy`cyi, †MvcvjMÄ</t>
  </si>
  <si>
    <t>ev`kvn dqmvj GwZgLvbv, Sv‡qicvov, avbx‡Lvjvi evRvi, wÎkvj, gqgbwmsn|</t>
  </si>
  <si>
    <t>Avnv¤§`xqv GwZgLvbv, MÖvg-gwnlZviv, †cv-SbKv evRvi, gy³MvQv, gqgbwmsn</t>
  </si>
  <si>
    <t>MjvBWv½v GwZgLvbv, MÖvg-MjvBWv½v, †cv-†NvlMuvI, †avevDiv, gqgbwmsn|</t>
  </si>
  <si>
    <t>gnRgcyi nvwdwRqv GwZgLvbv, MÖvg-gnRgcyi, †cv-we¯‹v, m`i, gqgbwmsn</t>
  </si>
  <si>
    <t>PK ZvZvi`x `viæj AviKvg nvwdwRqv GwZgLvbv, PK ZvZvi`x, †k‡LiMuvI, g‡bvni`x, biwms`x|</t>
  </si>
  <si>
    <t>ewkwiqv Lwjwjqv GwZgLvbv, Mªvg-‡QvU myKw›`, nvwZiw`qv, g‡bvni`x, biwms`x</t>
  </si>
  <si>
    <t>mvq`vev` Bmjvwgqv GwZgLvbv, MÖvg+†cv-mvq`vev`, ivqcyiv, biwms`x|</t>
  </si>
  <si>
    <t>†evqvwjqv nvwR Avt ie †gvjv nv‡dwRqv GwZgLvbv, †evqvwjqv, nweMÄ, m`i, gv`vixcyi</t>
  </si>
  <si>
    <t>ivRv‰di Avey Avkivd Lvb (Aet RR) GwZgLvbv, ivRv‰di, KvwjnvZx, Uv½vBj|</t>
  </si>
  <si>
    <t>†MvwÆ Bmjvwgqv GwZgLvbv, MÖvg-‡MvwÆ, †cv-ivûZcvov, mvj_v, dwi`cyi|</t>
  </si>
  <si>
    <t>b‡ivIgcyi †gvnv¤§vw`qv Bmjvwgv GwZgLvbv,MÖvg-b‡iIgcyyi,Kvcvwmqv,MvRxcyi|</t>
  </si>
  <si>
    <t>ivavMÄ GwZgLvbv,MÖvg-w`Nwjqv,‡cvtivavMÄ,‡KvUvjxcvov,‡MvcvjMSvR</t>
  </si>
  <si>
    <t>Bmjvgcyi(‡PŠiLywj)AvwRwRqv GwZgLvbv ,MÖvg-‡PŠiLywj,‡cv-ivavMÄ,‡KvUvjxcvov. †MvcvjMÄ |</t>
  </si>
  <si>
    <t>gwiqg LvZzb GwZgLvbv,‡Mov‡Lvj,Kvwkqvbx,‡MvcvjMÄ</t>
  </si>
  <si>
    <t>‡WvgivKvw›` `wÿbcvov evwjKv GwZgLvbv,‡WvgivKvw›`,ivN`x,gyKmy`cyi, †MvcvjMÄ</t>
  </si>
  <si>
    <t>gRwjkcyi `viæj Djyg GwZgLvbv,wkecyi,biwms`x|</t>
  </si>
  <si>
    <t>yQwnûj Djyg GwZgLvbv,nvjyqvNvU,gqgbwmsn|</t>
  </si>
  <si>
    <t>Avãyi ingvb Iqvwhb AvjRvn`vjx gwnjv GwZgLvbv,nvjyqvNvU,gqgbwmsn</t>
  </si>
  <si>
    <t>jvDqvix Avev`yjøvn GwZgLvbv,dzjcyi,gqgbwms©n</t>
  </si>
  <si>
    <t>D¤§yj †g‡gvwiqvj Lvw`Rv(ivt) GwZgLvbv,dzjcyi,gqgbwmsn</t>
  </si>
  <si>
    <t>gvwR`mvC` Avjnvbvnx nvwgw`qv GwZgLvbv,dzjcyi , gqgbwmsn</t>
  </si>
  <si>
    <t>cvwLgviv GwZgLvbv RbKj¨vb †K›`ª,mwilvevox,Rvgvjcyi|</t>
  </si>
  <si>
    <t>n¨vwc mgvRKj¨vb ms¯’nv,158/1.Dii evmv‡ev,meyRevM,XvKv|</t>
  </si>
  <si>
    <t>nvRx Avt Dt GwZgLvbv I e„ØvkÖg,m`I,kixqZcyi</t>
  </si>
  <si>
    <t>AvsMvwiqv Bkiv gv`ªvmv I GwZgLvbv.m`I,kixqZcyi</t>
  </si>
  <si>
    <t>b~iæj Avwgb byivbx nv‡dwRqv gwnjv   GwZgLvbv I wjjøvn †evwWs,RvwRiv,kixqZcyi|</t>
  </si>
  <si>
    <t>ivI`vZzj mv‡jnxb GwZgLvbv,Kvwkqvbx,‡MvcvjMÄ</t>
  </si>
  <si>
    <t>d‡Zcyi GwZgLvbv,g`b,‡bÎ‡Kvbv</t>
  </si>
  <si>
    <t>`viiæj †KvivAvb ingvwbqv nvwdwRqv GwZgLvbv,m`i,biwms`x|</t>
  </si>
  <si>
    <t>†U½viPi wkï m`b GwZgLvbv, MÖvg I †cv- †U½viPi, MRvwiqv, gyÝxMÄ</t>
  </si>
  <si>
    <t>axcyi Bmjvwgqv Av`k© GwZgLvbv, MÖvg I †cv-axcyi, U½xevox, gyÝxMÄ</t>
  </si>
  <si>
    <t>Kicvov gw`bvZzj Djyg GwZgLvbv,m`i, ‡MvcvjMÄ|</t>
  </si>
  <si>
    <t>dRjyj Djyg GwZgLvbv,m`i,‡MvcvjMÄ&amp;</t>
  </si>
  <si>
    <t>Lvw`RvZzj †Kveiv evwjKv GwZgLvbv,m`i,‡MvcvjMÄ |</t>
  </si>
  <si>
    <t>Pi cyLywiqv gwnjv GwZgLvbv, PicyLywiqv, m`i, †MvcvjMÄ|</t>
  </si>
  <si>
    <t>2017-18 A_© eQ‡ii †emiKvix GwZgLvbvi GwZg wkï‡`i Rb¨ K¨vwc‡Ukb MÖv›U Gi 1g wKw¯Í (RyjvB/2017 n‡Z wW‡m¤^i/2017 ch©šÍ)  eve` eivÏ I gÄyix cÖ`vb</t>
  </si>
  <si>
    <t>UvKvi cwigvb</t>
  </si>
  <si>
    <t>wkkyi msL¨v</t>
  </si>
  <si>
    <t xml:space="preserve">wkïi msL¨v </t>
  </si>
  <si>
    <t>ea©bcvov ZvBnxw`qv GwZgLvbv, beveMÄ, XvKv|</t>
  </si>
  <si>
    <t>bbevU iv‡eqv Kv‡`I dvivwRqv GwZgLvbv.m`I,‡kicyi|</t>
  </si>
  <si>
    <t>uuRvwgqvZzj †gvRvd&amp;di GwZgLvbv, Avïwjqv, XvKv|</t>
  </si>
  <si>
    <t>gnjwMix GwZgLvbv, †Mvqv‡jiPi, Bmjvgcyyi, Rvgvjcyi|</t>
  </si>
  <si>
    <t>we.mv‡`K nv‡dRx wkï m`b &amp;I‡qj‡dqvi †m›Uvi, †KvUvjxcvov, †MvcvjMÄ|</t>
  </si>
  <si>
    <t>Bgvg dvD‡Ûkb, 37/O/1, †ivW bs-6, evBZzj Avgvb †mv&amp;mvBwU|</t>
  </si>
  <si>
    <t xml:space="preserve">                             </t>
  </si>
  <si>
    <t>2017-18 A_© eQ‡i K¨vwc‡Ukb MÖv›UcÖvß wbevwmi msL¨v</t>
  </si>
  <si>
    <t>XvKv wefv‡Mi K¨vwc‡Ukb MÖv›U eivÏ weeiYxt</t>
  </si>
  <si>
    <t xml:space="preserve">ড: ছাদেক এতমিখানা, পীরপুর, রায়পুরা, নরসিংদী। </t>
  </si>
  <si>
    <t xml:space="preserve"> </t>
  </si>
  <si>
    <t>‡gvQv t AvwRRyb bvnvi GwZgLvbv, gwiPvjx, †MŠixcyi, gqgbwmsn|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</si>
</sst>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00000"/>
    <numFmt numFmtId="179" formatCode="#\ ?/4"/>
    <numFmt numFmtId="180" formatCode="dd\-mm\-yyyy;@"/>
    <numFmt numFmtId="181" formatCode="dd\-mm\-yy;@"/>
    <numFmt numFmtId="182" formatCode="d\-m\-yy;@"/>
    <numFmt numFmtId="183" formatCode="[$-24009]m/d/yy;@"/>
    <numFmt numFmtId="184" formatCode="[$-24009]m/d/yyyy;@"/>
    <numFmt numFmtId="185" formatCode="[$-14009]d\-m\-yy;@"/>
    <numFmt numFmtId="186" formatCode="[$-5000845]d\.m\.yy;@"/>
    <numFmt numFmtId="187" formatCode="[$-5000845]dd\ mmmm\ yyyy;@"/>
    <numFmt numFmtId="188" formatCode="mm/dd/yy;@"/>
    <numFmt numFmtId="189" formatCode="m/d/yy;@"/>
    <numFmt numFmtId="190" formatCode="mmm\-yyyy"/>
    <numFmt numFmtId="191" formatCode="[$-5000445]0"/>
  </numFmts>
  <fonts count="58">
    <font>
      <sz val="10"/>
      <name val="Arial"/>
      <family val="0"/>
    </font>
    <font>
      <sz val="8"/>
      <name val="Arial"/>
      <family val="2"/>
    </font>
    <font>
      <sz val="12"/>
      <name val="SutonnyMJ"/>
      <family val="0"/>
    </font>
    <font>
      <sz val="14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i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RinkiyMJ"/>
      <family val="0"/>
    </font>
    <font>
      <sz val="14"/>
      <name val="Arial"/>
      <family val="2"/>
    </font>
    <font>
      <b/>
      <sz val="14"/>
      <name val="Arial"/>
      <family val="2"/>
    </font>
    <font>
      <sz val="13"/>
      <name val="SutonnyMJ"/>
      <family val="0"/>
    </font>
    <font>
      <sz val="14"/>
      <name val="Nikosh"/>
      <family val="0"/>
    </font>
    <font>
      <b/>
      <sz val="14"/>
      <name val="Nikosh"/>
      <family val="0"/>
    </font>
    <font>
      <sz val="12"/>
      <name val="SutonnyOMJ"/>
      <family val="0"/>
    </font>
    <font>
      <sz val="14"/>
      <name val="Shonar Bangla"/>
      <family val="2"/>
    </font>
    <font>
      <sz val="12"/>
      <name val="SolaimanLip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SutonnyMJ"/>
      <family val="0"/>
    </font>
    <font>
      <b/>
      <sz val="13"/>
      <name val="SutonnyMJ"/>
      <family val="0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SutonnyMJ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 vertical="top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191" fontId="13" fillId="0" borderId="10" xfId="0" applyNumberFormat="1" applyFont="1" applyBorder="1" applyAlignment="1">
      <alignment horizontal="center"/>
    </xf>
    <xf numFmtId="191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191" fontId="16" fillId="0" borderId="10" xfId="0" applyNumberFormat="1" applyFont="1" applyBorder="1" applyAlignment="1">
      <alignment vertical="top" wrapText="1"/>
    </xf>
    <xf numFmtId="191" fontId="17" fillId="0" borderId="10" xfId="0" applyNumberFormat="1" applyFont="1" applyBorder="1" applyAlignment="1">
      <alignment vertical="top" wrapText="1"/>
    </xf>
    <xf numFmtId="191" fontId="15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38" fillId="0" borderId="10" xfId="0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3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67">
      <selection activeCell="C68" sqref="C68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3" width="49.140625" style="1" customWidth="1"/>
    <col min="4" max="4" width="9.57421875" style="1" customWidth="1"/>
    <col min="5" max="5" width="11.28125" style="1" customWidth="1"/>
  </cols>
  <sheetData>
    <row r="1" spans="1:5" ht="39.75" customHeight="1">
      <c r="A1" s="47" t="s">
        <v>982</v>
      </c>
      <c r="B1" s="47"/>
      <c r="C1" s="47"/>
      <c r="D1" s="47"/>
      <c r="E1" s="47"/>
    </row>
    <row r="2" spans="1:2" ht="18">
      <c r="A2" s="4" t="s">
        <v>434</v>
      </c>
      <c r="B2" s="2"/>
    </row>
    <row r="3" spans="1:5" ht="36.7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27.75" customHeight="1">
      <c r="A4" s="7">
        <v>1</v>
      </c>
      <c r="B4" s="3" t="s">
        <v>326</v>
      </c>
      <c r="C4" s="19" t="s">
        <v>554</v>
      </c>
      <c r="D4" s="3">
        <v>47</v>
      </c>
      <c r="E4" s="7">
        <f>SUM(D4*1000*6)</f>
        <v>282000</v>
      </c>
    </row>
    <row r="5" spans="1:5" ht="21.75" customHeight="1">
      <c r="A5" s="7">
        <v>2</v>
      </c>
      <c r="B5" s="3"/>
      <c r="C5" s="19" t="s">
        <v>396</v>
      </c>
      <c r="D5" s="3">
        <v>59</v>
      </c>
      <c r="E5" s="7">
        <f aca="true" t="shared" si="0" ref="E5:E70">SUM(D5*1000*6)</f>
        <v>354000</v>
      </c>
    </row>
    <row r="6" spans="1:5" ht="36">
      <c r="A6" s="7">
        <v>3</v>
      </c>
      <c r="B6" s="3"/>
      <c r="C6" s="19" t="s">
        <v>397</v>
      </c>
      <c r="D6" s="3">
        <v>36</v>
      </c>
      <c r="E6" s="7">
        <f t="shared" si="0"/>
        <v>216000</v>
      </c>
    </row>
    <row r="7" spans="1:5" ht="43.5" customHeight="1">
      <c r="A7" s="7">
        <v>4</v>
      </c>
      <c r="B7" s="3"/>
      <c r="C7" s="19" t="s">
        <v>332</v>
      </c>
      <c r="D7" s="3">
        <v>54</v>
      </c>
      <c r="E7" s="7">
        <f t="shared" si="0"/>
        <v>324000</v>
      </c>
    </row>
    <row r="8" spans="1:5" ht="44.25" customHeight="1">
      <c r="A8" s="7">
        <v>5</v>
      </c>
      <c r="B8" s="3"/>
      <c r="C8" s="19" t="s">
        <v>798</v>
      </c>
      <c r="D8" s="3">
        <v>31</v>
      </c>
      <c r="E8" s="7">
        <f t="shared" si="0"/>
        <v>186000</v>
      </c>
    </row>
    <row r="9" spans="1:5" ht="21.75" customHeight="1">
      <c r="A9" s="7">
        <v>6</v>
      </c>
      <c r="B9" s="3"/>
      <c r="C9" s="19" t="s">
        <v>401</v>
      </c>
      <c r="D9" s="3">
        <v>21</v>
      </c>
      <c r="E9" s="7">
        <f t="shared" si="0"/>
        <v>126000</v>
      </c>
    </row>
    <row r="10" spans="1:5" ht="21.75" customHeight="1">
      <c r="A10" s="7">
        <v>7</v>
      </c>
      <c r="B10" s="3"/>
      <c r="C10" s="19" t="s">
        <v>799</v>
      </c>
      <c r="D10" s="3">
        <v>46</v>
      </c>
      <c r="E10" s="7">
        <f t="shared" si="0"/>
        <v>276000</v>
      </c>
    </row>
    <row r="11" spans="1:5" ht="24" customHeight="1">
      <c r="A11" s="7">
        <v>8</v>
      </c>
      <c r="B11" s="3"/>
      <c r="C11" s="19" t="s">
        <v>800</v>
      </c>
      <c r="D11" s="3">
        <v>16</v>
      </c>
      <c r="E11" s="7">
        <f t="shared" si="0"/>
        <v>96000</v>
      </c>
    </row>
    <row r="12" spans="1:5" ht="27" customHeight="1">
      <c r="A12" s="7">
        <v>9</v>
      </c>
      <c r="B12" s="3"/>
      <c r="C12" s="19" t="s">
        <v>835</v>
      </c>
      <c r="D12" s="3">
        <v>13</v>
      </c>
      <c r="E12" s="7">
        <f t="shared" si="0"/>
        <v>78000</v>
      </c>
    </row>
    <row r="13" spans="1:5" ht="25.5" customHeight="1">
      <c r="A13" s="7">
        <v>10</v>
      </c>
      <c r="B13" s="3" t="s">
        <v>327</v>
      </c>
      <c r="C13" s="19" t="s">
        <v>380</v>
      </c>
      <c r="D13" s="3">
        <v>72</v>
      </c>
      <c r="E13" s="7">
        <f t="shared" si="0"/>
        <v>432000</v>
      </c>
    </row>
    <row r="14" spans="1:5" ht="22.5" customHeight="1">
      <c r="A14" s="7">
        <v>11</v>
      </c>
      <c r="B14" s="3" t="s">
        <v>839</v>
      </c>
      <c r="C14" s="19" t="s">
        <v>381</v>
      </c>
      <c r="D14" s="3">
        <v>17</v>
      </c>
      <c r="E14" s="7">
        <f t="shared" si="0"/>
        <v>102000</v>
      </c>
    </row>
    <row r="15" spans="1:5" ht="21" customHeight="1">
      <c r="A15" s="7">
        <v>12</v>
      </c>
      <c r="B15" s="3" t="s">
        <v>333</v>
      </c>
      <c r="C15" s="19" t="s">
        <v>385</v>
      </c>
      <c r="D15" s="3">
        <v>17</v>
      </c>
      <c r="E15" s="7">
        <f t="shared" si="0"/>
        <v>102000</v>
      </c>
    </row>
    <row r="16" spans="1:5" ht="25.5" customHeight="1">
      <c r="A16" s="7">
        <v>13</v>
      </c>
      <c r="B16" s="3"/>
      <c r="C16" s="19" t="s">
        <v>382</v>
      </c>
      <c r="D16" s="3">
        <v>58</v>
      </c>
      <c r="E16" s="7">
        <f t="shared" si="0"/>
        <v>348000</v>
      </c>
    </row>
    <row r="17" spans="1:5" ht="22.5" customHeight="1">
      <c r="A17" s="7">
        <v>14</v>
      </c>
      <c r="B17" s="3"/>
      <c r="C17" s="19" t="s">
        <v>383</v>
      </c>
      <c r="D17" s="3">
        <v>17</v>
      </c>
      <c r="E17" s="7">
        <f t="shared" si="0"/>
        <v>102000</v>
      </c>
    </row>
    <row r="18" spans="1:5" ht="23.25" customHeight="1">
      <c r="A18" s="7">
        <v>15</v>
      </c>
      <c r="B18" s="3"/>
      <c r="C18" s="19" t="s">
        <v>328</v>
      </c>
      <c r="D18" s="3">
        <v>22</v>
      </c>
      <c r="E18" s="7">
        <f t="shared" si="0"/>
        <v>132000</v>
      </c>
    </row>
    <row r="19" spans="1:5" ht="22.5" customHeight="1">
      <c r="A19" s="7">
        <v>16</v>
      </c>
      <c r="B19" s="3"/>
      <c r="C19" s="19" t="s">
        <v>384</v>
      </c>
      <c r="D19" s="3">
        <v>20</v>
      </c>
      <c r="E19" s="7">
        <f t="shared" si="0"/>
        <v>120000</v>
      </c>
    </row>
    <row r="20" spans="1:5" ht="24" customHeight="1">
      <c r="A20" s="7">
        <v>17</v>
      </c>
      <c r="B20" s="3"/>
      <c r="C20" s="19" t="s">
        <v>386</v>
      </c>
      <c r="D20" s="3">
        <v>19</v>
      </c>
      <c r="E20" s="7">
        <f t="shared" si="0"/>
        <v>114000</v>
      </c>
    </row>
    <row r="21" spans="1:5" ht="27" customHeight="1">
      <c r="A21" s="7">
        <v>18</v>
      </c>
      <c r="B21" s="3"/>
      <c r="C21" s="19" t="s">
        <v>395</v>
      </c>
      <c r="D21" s="3">
        <v>15</v>
      </c>
      <c r="E21" s="7">
        <f t="shared" si="0"/>
        <v>90000</v>
      </c>
    </row>
    <row r="22" spans="1:5" ht="36" customHeight="1">
      <c r="A22" s="7">
        <v>19</v>
      </c>
      <c r="B22" s="3" t="s">
        <v>333</v>
      </c>
      <c r="C22" s="24" t="s">
        <v>273</v>
      </c>
      <c r="D22" s="3">
        <v>24</v>
      </c>
      <c r="E22" s="7">
        <f t="shared" si="0"/>
        <v>144000</v>
      </c>
    </row>
    <row r="23" spans="1:5" ht="36">
      <c r="A23" s="7">
        <v>20</v>
      </c>
      <c r="B23" s="3"/>
      <c r="C23" s="19" t="s">
        <v>334</v>
      </c>
      <c r="D23" s="3">
        <v>125</v>
      </c>
      <c r="E23" s="7">
        <f t="shared" si="0"/>
        <v>750000</v>
      </c>
    </row>
    <row r="24" spans="1:5" ht="24.75" customHeight="1">
      <c r="A24" s="7">
        <v>21</v>
      </c>
      <c r="B24" s="18"/>
      <c r="C24" s="19" t="s">
        <v>342</v>
      </c>
      <c r="D24" s="3">
        <v>90</v>
      </c>
      <c r="E24" s="7">
        <f t="shared" si="0"/>
        <v>540000</v>
      </c>
    </row>
    <row r="25" spans="1:5" ht="21.75" customHeight="1">
      <c r="A25" s="7">
        <v>22</v>
      </c>
      <c r="B25" s="18"/>
      <c r="C25" s="19" t="s">
        <v>969</v>
      </c>
      <c r="D25" s="3">
        <v>8</v>
      </c>
      <c r="E25" s="7">
        <f t="shared" si="0"/>
        <v>48000</v>
      </c>
    </row>
    <row r="26" spans="1:5" ht="21.75" customHeight="1">
      <c r="A26" s="7">
        <v>23</v>
      </c>
      <c r="B26" s="3"/>
      <c r="C26" s="19" t="s">
        <v>893</v>
      </c>
      <c r="D26" s="3">
        <v>8</v>
      </c>
      <c r="E26" s="7">
        <f t="shared" si="0"/>
        <v>48000</v>
      </c>
    </row>
    <row r="27" spans="1:5" ht="21.75" customHeight="1">
      <c r="A27" s="7">
        <v>24</v>
      </c>
      <c r="B27" s="3" t="s">
        <v>329</v>
      </c>
      <c r="C27" s="19" t="s">
        <v>398</v>
      </c>
      <c r="D27" s="3">
        <v>140</v>
      </c>
      <c r="E27" s="7">
        <f t="shared" si="0"/>
        <v>840000</v>
      </c>
    </row>
    <row r="28" spans="1:5" ht="22.5" customHeight="1">
      <c r="A28" s="7">
        <v>25</v>
      </c>
      <c r="B28" s="3"/>
      <c r="C28" s="19" t="s">
        <v>399</v>
      </c>
      <c r="D28" s="3">
        <v>92</v>
      </c>
      <c r="E28" s="7">
        <f t="shared" si="0"/>
        <v>552000</v>
      </c>
    </row>
    <row r="29" spans="1:5" ht="21" customHeight="1">
      <c r="A29" s="7">
        <v>26</v>
      </c>
      <c r="B29" s="3"/>
      <c r="C29" s="19" t="s">
        <v>801</v>
      </c>
      <c r="D29" s="3">
        <v>17</v>
      </c>
      <c r="E29" s="7">
        <f t="shared" si="0"/>
        <v>102000</v>
      </c>
    </row>
    <row r="30" spans="1:5" ht="45" customHeight="1">
      <c r="A30" s="7">
        <v>27</v>
      </c>
      <c r="B30" s="3"/>
      <c r="C30" s="19" t="s">
        <v>400</v>
      </c>
      <c r="D30" s="3">
        <v>23</v>
      </c>
      <c r="E30" s="7">
        <f t="shared" si="0"/>
        <v>138000</v>
      </c>
    </row>
    <row r="31" spans="1:5" ht="43.5" customHeight="1">
      <c r="A31" s="7">
        <v>28</v>
      </c>
      <c r="B31" s="3" t="s">
        <v>335</v>
      </c>
      <c r="C31" s="19" t="s">
        <v>490</v>
      </c>
      <c r="D31" s="3">
        <v>86</v>
      </c>
      <c r="E31" s="7">
        <f t="shared" si="0"/>
        <v>516000</v>
      </c>
    </row>
    <row r="32" spans="1:5" ht="43.5" customHeight="1">
      <c r="A32" s="7">
        <v>29</v>
      </c>
      <c r="B32" s="3" t="s">
        <v>335</v>
      </c>
      <c r="C32" s="19" t="s">
        <v>802</v>
      </c>
      <c r="D32" s="3">
        <v>28</v>
      </c>
      <c r="E32" s="7">
        <f t="shared" si="0"/>
        <v>168000</v>
      </c>
    </row>
    <row r="33" spans="1:5" ht="43.5" customHeight="1">
      <c r="A33" s="7">
        <v>30</v>
      </c>
      <c r="B33" s="3"/>
      <c r="C33" s="19" t="s">
        <v>991</v>
      </c>
      <c r="D33" s="3">
        <v>15</v>
      </c>
      <c r="E33" s="7">
        <f t="shared" si="0"/>
        <v>90000</v>
      </c>
    </row>
    <row r="34" spans="1:5" ht="41.25" customHeight="1">
      <c r="A34" s="7">
        <v>31</v>
      </c>
      <c r="B34" s="3"/>
      <c r="C34" s="19" t="s">
        <v>833</v>
      </c>
      <c r="D34" s="3">
        <v>15</v>
      </c>
      <c r="E34" s="7">
        <f t="shared" si="0"/>
        <v>90000</v>
      </c>
    </row>
    <row r="35" spans="1:5" ht="24" customHeight="1">
      <c r="A35" s="7">
        <v>32</v>
      </c>
      <c r="B35" s="3" t="s">
        <v>330</v>
      </c>
      <c r="C35" s="19" t="s">
        <v>379</v>
      </c>
      <c r="D35" s="3">
        <v>76</v>
      </c>
      <c r="E35" s="7">
        <f t="shared" si="0"/>
        <v>456000</v>
      </c>
    </row>
    <row r="36" spans="1:5" ht="20.25" customHeight="1">
      <c r="A36" s="7">
        <v>33</v>
      </c>
      <c r="B36" s="3"/>
      <c r="C36" s="19" t="s">
        <v>687</v>
      </c>
      <c r="D36" s="3">
        <v>322</v>
      </c>
      <c r="E36" s="7">
        <f t="shared" si="0"/>
        <v>1932000</v>
      </c>
    </row>
    <row r="37" spans="1:5" ht="18.75" customHeight="1">
      <c r="A37" s="7">
        <v>34</v>
      </c>
      <c r="B37" s="3"/>
      <c r="C37" s="19" t="s">
        <v>214</v>
      </c>
      <c r="D37" s="3">
        <v>18</v>
      </c>
      <c r="E37" s="7">
        <f t="shared" si="0"/>
        <v>108000</v>
      </c>
    </row>
    <row r="38" spans="1:5" ht="22.5" customHeight="1">
      <c r="A38" s="7">
        <v>35</v>
      </c>
      <c r="B38" s="3"/>
      <c r="C38" s="19" t="s">
        <v>387</v>
      </c>
      <c r="D38" s="3">
        <v>30</v>
      </c>
      <c r="E38" s="7">
        <f t="shared" si="0"/>
        <v>180000</v>
      </c>
    </row>
    <row r="39" spans="1:5" ht="21" customHeight="1">
      <c r="A39" s="7">
        <v>36</v>
      </c>
      <c r="B39" s="3"/>
      <c r="C39" s="19" t="s">
        <v>388</v>
      </c>
      <c r="D39" s="3">
        <v>27</v>
      </c>
      <c r="E39" s="7">
        <f t="shared" si="0"/>
        <v>162000</v>
      </c>
    </row>
    <row r="40" spans="1:5" ht="21" customHeight="1">
      <c r="A40" s="7">
        <v>37</v>
      </c>
      <c r="B40" s="3"/>
      <c r="C40" s="19" t="s">
        <v>389</v>
      </c>
      <c r="D40" s="3">
        <v>25</v>
      </c>
      <c r="E40" s="7">
        <f t="shared" si="0"/>
        <v>150000</v>
      </c>
    </row>
    <row r="41" spans="1:5" ht="24.75" customHeight="1">
      <c r="A41" s="7">
        <v>38</v>
      </c>
      <c r="B41" s="3"/>
      <c r="C41" s="19" t="s">
        <v>390</v>
      </c>
      <c r="D41" s="3">
        <v>17</v>
      </c>
      <c r="E41" s="7">
        <f t="shared" si="0"/>
        <v>102000</v>
      </c>
    </row>
    <row r="42" spans="1:5" ht="43.5" customHeight="1">
      <c r="A42" s="7">
        <v>39</v>
      </c>
      <c r="B42" s="3"/>
      <c r="C42" s="19" t="s">
        <v>391</v>
      </c>
      <c r="D42" s="3">
        <v>17</v>
      </c>
      <c r="E42" s="7">
        <f t="shared" si="0"/>
        <v>102000</v>
      </c>
    </row>
    <row r="43" spans="1:5" ht="24" customHeight="1">
      <c r="A43" s="7">
        <v>40</v>
      </c>
      <c r="B43" s="3" t="s">
        <v>331</v>
      </c>
      <c r="C43" s="19" t="s">
        <v>803</v>
      </c>
      <c r="D43" s="3">
        <v>12</v>
      </c>
      <c r="E43" s="7">
        <f t="shared" si="0"/>
        <v>72000</v>
      </c>
    </row>
    <row r="44" spans="1:5" ht="40.5" customHeight="1">
      <c r="A44" s="7">
        <v>41</v>
      </c>
      <c r="B44" s="18"/>
      <c r="C44" s="19" t="s">
        <v>392</v>
      </c>
      <c r="D44" s="3">
        <v>14</v>
      </c>
      <c r="E44" s="7">
        <f t="shared" si="0"/>
        <v>84000</v>
      </c>
    </row>
    <row r="45" spans="1:5" ht="39.75" customHeight="1">
      <c r="A45" s="7">
        <v>42</v>
      </c>
      <c r="B45" s="3"/>
      <c r="C45" s="19" t="s">
        <v>336</v>
      </c>
      <c r="D45" s="3">
        <v>20</v>
      </c>
      <c r="E45" s="7">
        <f t="shared" si="0"/>
        <v>120000</v>
      </c>
    </row>
    <row r="46" spans="1:5" ht="43.5" customHeight="1">
      <c r="A46" s="7">
        <v>43</v>
      </c>
      <c r="B46" s="3"/>
      <c r="C46" s="19" t="s">
        <v>393</v>
      </c>
      <c r="D46" s="3">
        <v>48</v>
      </c>
      <c r="E46" s="7">
        <f t="shared" si="0"/>
        <v>288000</v>
      </c>
    </row>
    <row r="47" spans="1:5" ht="24.75" customHeight="1">
      <c r="A47" s="7">
        <v>44</v>
      </c>
      <c r="B47" s="3" t="s">
        <v>331</v>
      </c>
      <c r="C47" s="19" t="s">
        <v>394</v>
      </c>
      <c r="D47" s="3">
        <v>10</v>
      </c>
      <c r="E47" s="7">
        <f t="shared" si="0"/>
        <v>60000</v>
      </c>
    </row>
    <row r="48" spans="1:5" ht="18">
      <c r="A48" s="7">
        <v>45</v>
      </c>
      <c r="B48" s="3"/>
      <c r="C48" s="19" t="s">
        <v>929</v>
      </c>
      <c r="D48" s="3">
        <v>182</v>
      </c>
      <c r="E48" s="7">
        <f t="shared" si="0"/>
        <v>1092000</v>
      </c>
    </row>
    <row r="49" spans="1:5" ht="21" customHeight="1">
      <c r="A49" s="7">
        <v>46</v>
      </c>
      <c r="B49" s="3"/>
      <c r="C49" s="19" t="s">
        <v>804</v>
      </c>
      <c r="D49" s="3">
        <v>55</v>
      </c>
      <c r="E49" s="7">
        <f t="shared" si="0"/>
        <v>330000</v>
      </c>
    </row>
    <row r="50" spans="1:5" ht="64.5" customHeight="1">
      <c r="A50" s="7">
        <v>47</v>
      </c>
      <c r="B50" s="3"/>
      <c r="C50" s="19" t="s">
        <v>871</v>
      </c>
      <c r="D50" s="3">
        <v>18</v>
      </c>
      <c r="E50" s="7">
        <f t="shared" si="0"/>
        <v>108000</v>
      </c>
    </row>
    <row r="51" spans="1:5" ht="41.25" customHeight="1">
      <c r="A51" s="7">
        <v>48</v>
      </c>
      <c r="B51" s="3" t="s">
        <v>375</v>
      </c>
      <c r="C51" s="19" t="s">
        <v>491</v>
      </c>
      <c r="D51" s="3">
        <v>47</v>
      </c>
      <c r="E51" s="7">
        <f t="shared" si="0"/>
        <v>282000</v>
      </c>
    </row>
    <row r="52" spans="1:5" ht="18.75" customHeight="1">
      <c r="A52" s="7">
        <v>49</v>
      </c>
      <c r="B52" s="3" t="s">
        <v>375</v>
      </c>
      <c r="C52" s="19" t="s">
        <v>337</v>
      </c>
      <c r="D52" s="3">
        <v>26</v>
      </c>
      <c r="E52" s="7">
        <f t="shared" si="0"/>
        <v>156000</v>
      </c>
    </row>
    <row r="53" spans="1:5" ht="20.25" customHeight="1">
      <c r="A53" s="7">
        <v>50</v>
      </c>
      <c r="B53" s="25"/>
      <c r="C53" s="19" t="s">
        <v>872</v>
      </c>
      <c r="D53" s="3">
        <v>10</v>
      </c>
      <c r="E53" s="7">
        <f t="shared" si="0"/>
        <v>60000</v>
      </c>
    </row>
    <row r="54" spans="1:5" ht="39.75" customHeight="1">
      <c r="A54" s="7">
        <v>51</v>
      </c>
      <c r="B54" s="3" t="s">
        <v>374</v>
      </c>
      <c r="C54" s="19" t="s">
        <v>411</v>
      </c>
      <c r="D54" s="3">
        <v>80</v>
      </c>
      <c r="E54" s="7">
        <f t="shared" si="0"/>
        <v>480000</v>
      </c>
    </row>
    <row r="55" spans="1:5" ht="40.5" customHeight="1">
      <c r="A55" s="7">
        <v>52</v>
      </c>
      <c r="B55" s="3"/>
      <c r="C55" s="19" t="s">
        <v>412</v>
      </c>
      <c r="D55" s="3">
        <v>68</v>
      </c>
      <c r="E55" s="7">
        <f t="shared" si="0"/>
        <v>408000</v>
      </c>
    </row>
    <row r="56" spans="1:5" ht="39" customHeight="1">
      <c r="A56" s="7">
        <v>53</v>
      </c>
      <c r="B56" s="3"/>
      <c r="C56" s="19" t="s">
        <v>413</v>
      </c>
      <c r="D56" s="3">
        <v>55</v>
      </c>
      <c r="E56" s="7">
        <f t="shared" si="0"/>
        <v>330000</v>
      </c>
    </row>
    <row r="57" spans="1:5" ht="38.25" customHeight="1">
      <c r="A57" s="7">
        <v>54</v>
      </c>
      <c r="B57" s="3"/>
      <c r="C57" s="19" t="s">
        <v>805</v>
      </c>
      <c r="D57" s="3">
        <v>33</v>
      </c>
      <c r="E57" s="7">
        <f t="shared" si="0"/>
        <v>198000</v>
      </c>
    </row>
    <row r="58" spans="1:5" ht="24" customHeight="1">
      <c r="A58" s="7">
        <v>55</v>
      </c>
      <c r="B58" s="3"/>
      <c r="C58" s="19" t="s">
        <v>414</v>
      </c>
      <c r="D58" s="3">
        <v>19</v>
      </c>
      <c r="E58" s="7">
        <f t="shared" si="0"/>
        <v>114000</v>
      </c>
    </row>
    <row r="59" spans="1:5" ht="39.75" customHeight="1">
      <c r="A59" s="7">
        <v>56</v>
      </c>
      <c r="B59" s="3" t="s">
        <v>374</v>
      </c>
      <c r="C59" s="19" t="s">
        <v>415</v>
      </c>
      <c r="D59" s="3">
        <v>33</v>
      </c>
      <c r="E59" s="7">
        <f t="shared" si="0"/>
        <v>198000</v>
      </c>
    </row>
    <row r="60" spans="1:5" ht="42" customHeight="1">
      <c r="A60" s="7">
        <v>57</v>
      </c>
      <c r="B60" s="3"/>
      <c r="C60" s="19" t="s">
        <v>416</v>
      </c>
      <c r="D60" s="3">
        <v>70</v>
      </c>
      <c r="E60" s="7">
        <f t="shared" si="0"/>
        <v>420000</v>
      </c>
    </row>
    <row r="61" spans="1:5" ht="42" customHeight="1">
      <c r="A61" s="7">
        <v>58</v>
      </c>
      <c r="B61" s="3"/>
      <c r="C61" s="19" t="s">
        <v>988</v>
      </c>
      <c r="D61" s="3">
        <v>10</v>
      </c>
      <c r="E61" s="7">
        <f t="shared" si="0"/>
        <v>60000</v>
      </c>
    </row>
    <row r="62" spans="1:5" ht="40.5" customHeight="1">
      <c r="A62" s="7">
        <v>59</v>
      </c>
      <c r="B62" s="3"/>
      <c r="C62" s="19" t="s">
        <v>873</v>
      </c>
      <c r="D62" s="3">
        <v>37</v>
      </c>
      <c r="E62" s="7">
        <f t="shared" si="0"/>
        <v>222000</v>
      </c>
    </row>
    <row r="63" spans="1:5" ht="22.5" customHeight="1">
      <c r="A63" s="7">
        <v>60</v>
      </c>
      <c r="C63" s="19" t="s">
        <v>63</v>
      </c>
      <c r="D63" s="3">
        <v>35</v>
      </c>
      <c r="E63" s="7">
        <f t="shared" si="0"/>
        <v>210000</v>
      </c>
    </row>
    <row r="64" spans="1:5" ht="37.5" customHeight="1">
      <c r="A64" s="7">
        <v>61</v>
      </c>
      <c r="B64" s="3"/>
      <c r="C64" s="19" t="s">
        <v>930</v>
      </c>
      <c r="D64" s="3">
        <v>10</v>
      </c>
      <c r="E64" s="7">
        <f t="shared" si="0"/>
        <v>60000</v>
      </c>
    </row>
    <row r="65" spans="1:5" ht="44.25" customHeight="1">
      <c r="A65" s="7">
        <v>62</v>
      </c>
      <c r="B65" s="3" t="s">
        <v>372</v>
      </c>
      <c r="C65" s="19" t="s">
        <v>417</v>
      </c>
      <c r="D65" s="3">
        <v>21</v>
      </c>
      <c r="E65" s="7">
        <f t="shared" si="0"/>
        <v>126000</v>
      </c>
    </row>
    <row r="66" spans="1:5" ht="43.5" customHeight="1">
      <c r="A66" s="7">
        <v>63</v>
      </c>
      <c r="B66" s="3"/>
      <c r="C66" s="19" t="s">
        <v>418</v>
      </c>
      <c r="D66" s="3">
        <v>22</v>
      </c>
      <c r="E66" s="7">
        <f t="shared" si="0"/>
        <v>132000</v>
      </c>
    </row>
    <row r="67" spans="1:5" ht="41.25" customHeight="1">
      <c r="A67" s="7">
        <v>64</v>
      </c>
      <c r="B67" s="3" t="s">
        <v>372</v>
      </c>
      <c r="C67" s="19" t="s">
        <v>419</v>
      </c>
      <c r="D67" s="3">
        <v>20</v>
      </c>
      <c r="E67" s="7">
        <f t="shared" si="0"/>
        <v>120000</v>
      </c>
    </row>
    <row r="68" spans="1:5" ht="39.75" customHeight="1">
      <c r="A68" s="7">
        <v>65</v>
      </c>
      <c r="B68" s="3"/>
      <c r="C68" s="19" t="s">
        <v>492</v>
      </c>
      <c r="D68" s="3">
        <v>18</v>
      </c>
      <c r="E68" s="7">
        <f t="shared" si="0"/>
        <v>108000</v>
      </c>
    </row>
    <row r="69" spans="1:5" ht="42" customHeight="1">
      <c r="A69" s="7">
        <v>66</v>
      </c>
      <c r="B69" s="3"/>
      <c r="C69" s="19" t="s">
        <v>931</v>
      </c>
      <c r="D69" s="3">
        <v>18</v>
      </c>
      <c r="E69" s="7">
        <f t="shared" si="0"/>
        <v>108000</v>
      </c>
    </row>
    <row r="70" spans="1:5" ht="22.5" customHeight="1">
      <c r="A70" s="7">
        <v>67</v>
      </c>
      <c r="B70" s="3" t="s">
        <v>373</v>
      </c>
      <c r="C70" s="19" t="s">
        <v>402</v>
      </c>
      <c r="D70" s="3">
        <v>140</v>
      </c>
      <c r="E70" s="7">
        <f t="shared" si="0"/>
        <v>840000</v>
      </c>
    </row>
    <row r="71" spans="1:5" ht="36.75" customHeight="1">
      <c r="A71" s="7">
        <v>68</v>
      </c>
      <c r="B71" s="3"/>
      <c r="C71" s="19" t="s">
        <v>420</v>
      </c>
      <c r="D71" s="3">
        <v>18</v>
      </c>
      <c r="E71" s="7">
        <f>SUM(D71*1000*6)</f>
        <v>108000</v>
      </c>
    </row>
    <row r="72" spans="1:5" ht="30" customHeight="1">
      <c r="A72" s="7">
        <v>69</v>
      </c>
      <c r="B72" s="3"/>
      <c r="C72" s="19" t="s">
        <v>986</v>
      </c>
      <c r="D72" s="3">
        <v>6</v>
      </c>
      <c r="E72" s="7">
        <f>SUM(D72*1000*6)</f>
        <v>36000</v>
      </c>
    </row>
    <row r="73" spans="1:5" ht="15">
      <c r="A73" s="18"/>
      <c r="B73" s="18"/>
      <c r="C73" s="18"/>
      <c r="D73" s="18">
        <f>SUM(D4:D72)</f>
        <v>2938</v>
      </c>
      <c r="E73" s="35">
        <f>SUM(D73*1000*6)</f>
        <v>17628000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="93" zoomScaleNormal="93" zoomScalePageLayoutView="0" workbookViewId="0" topLeftCell="A1">
      <selection activeCell="C11" sqref="C11"/>
    </sheetView>
  </sheetViews>
  <sheetFormatPr defaultColWidth="9.140625" defaultRowHeight="12.75"/>
  <cols>
    <col min="1" max="1" width="7.57421875" style="0" customWidth="1"/>
    <col min="2" max="2" width="10.57421875" style="0" customWidth="1"/>
    <col min="3" max="3" width="49.28125" style="0" customWidth="1"/>
    <col min="4" max="4" width="7.421875" style="0" customWidth="1"/>
    <col min="5" max="5" width="10.140625" style="0" customWidth="1"/>
  </cols>
  <sheetData>
    <row r="1" spans="1:5" ht="43.5" customHeight="1">
      <c r="A1" s="47" t="s">
        <v>982</v>
      </c>
      <c r="B1" s="47"/>
      <c r="C1" s="47"/>
      <c r="D1" s="47"/>
      <c r="E1" s="47"/>
    </row>
    <row r="2" spans="1:3" ht="18">
      <c r="A2" s="48" t="s">
        <v>427</v>
      </c>
      <c r="B2" s="48"/>
      <c r="C2" s="48"/>
    </row>
    <row r="3" spans="1:5" ht="39" customHeight="1">
      <c r="A3" s="34" t="s">
        <v>453</v>
      </c>
      <c r="B3" s="33" t="s">
        <v>370</v>
      </c>
      <c r="C3" s="34" t="s">
        <v>371</v>
      </c>
      <c r="D3" s="33" t="s">
        <v>984</v>
      </c>
      <c r="E3" s="33" t="s">
        <v>983</v>
      </c>
    </row>
    <row r="4" spans="1:5" ht="18">
      <c r="A4" s="7">
        <v>1</v>
      </c>
      <c r="B4" s="3" t="s">
        <v>486</v>
      </c>
      <c r="C4" s="19" t="s">
        <v>4</v>
      </c>
      <c r="D4" s="3">
        <v>22</v>
      </c>
      <c r="E4" s="7">
        <f>SUM(D4*1000*6)</f>
        <v>132000</v>
      </c>
    </row>
    <row r="5" spans="1:5" s="17" customFormat="1" ht="24" customHeight="1">
      <c r="A5" s="7">
        <v>2</v>
      </c>
      <c r="B5" s="3" t="s">
        <v>691</v>
      </c>
      <c r="C5" s="19" t="s">
        <v>755</v>
      </c>
      <c r="D5" s="3">
        <v>20</v>
      </c>
      <c r="E5" s="7">
        <f aca="true" t="shared" si="0" ref="E5:E14">SUM(D5*1000*6)</f>
        <v>120000</v>
      </c>
    </row>
    <row r="6" spans="1:5" s="17" customFormat="1" ht="24" customHeight="1">
      <c r="A6" s="7">
        <v>3</v>
      </c>
      <c r="B6" s="3"/>
      <c r="C6" s="19" t="s">
        <v>863</v>
      </c>
      <c r="D6" s="3">
        <v>13</v>
      </c>
      <c r="E6" s="7">
        <f t="shared" si="0"/>
        <v>78000</v>
      </c>
    </row>
    <row r="7" spans="1:5" ht="37.5" customHeight="1">
      <c r="A7" s="7">
        <v>4</v>
      </c>
      <c r="B7" s="3" t="s">
        <v>5</v>
      </c>
      <c r="C7" s="19" t="s">
        <v>845</v>
      </c>
      <c r="D7" s="3">
        <v>20</v>
      </c>
      <c r="E7" s="7">
        <f t="shared" si="0"/>
        <v>120000</v>
      </c>
    </row>
    <row r="8" spans="1:5" ht="36">
      <c r="A8" s="7">
        <v>5</v>
      </c>
      <c r="B8" s="3"/>
      <c r="C8" s="19" t="s">
        <v>6</v>
      </c>
      <c r="D8" s="3">
        <v>13</v>
      </c>
      <c r="E8" s="7">
        <f t="shared" si="0"/>
        <v>78000</v>
      </c>
    </row>
    <row r="9" spans="1:5" ht="39" customHeight="1">
      <c r="A9" s="7">
        <v>6</v>
      </c>
      <c r="B9" s="3"/>
      <c r="C9" s="19" t="s">
        <v>7</v>
      </c>
      <c r="D9" s="3">
        <v>6</v>
      </c>
      <c r="E9" s="7">
        <f t="shared" si="0"/>
        <v>36000</v>
      </c>
    </row>
    <row r="10" spans="1:5" ht="39.75" customHeight="1">
      <c r="A10" s="7">
        <v>7</v>
      </c>
      <c r="B10" s="3"/>
      <c r="C10" s="19" t="s">
        <v>784</v>
      </c>
      <c r="D10" s="3">
        <v>10</v>
      </c>
      <c r="E10" s="7">
        <f t="shared" si="0"/>
        <v>60000</v>
      </c>
    </row>
    <row r="11" spans="1:5" ht="44.25" customHeight="1">
      <c r="A11" s="7">
        <v>8</v>
      </c>
      <c r="B11" s="3"/>
      <c r="C11" s="19" t="s">
        <v>783</v>
      </c>
      <c r="D11" s="3">
        <v>10</v>
      </c>
      <c r="E11" s="7">
        <f t="shared" si="0"/>
        <v>60000</v>
      </c>
    </row>
    <row r="12" spans="1:5" ht="21.75" customHeight="1">
      <c r="A12" s="7">
        <v>9</v>
      </c>
      <c r="B12" s="3" t="s">
        <v>5</v>
      </c>
      <c r="C12" s="19" t="s">
        <v>754</v>
      </c>
      <c r="D12" s="3">
        <v>10</v>
      </c>
      <c r="E12" s="7">
        <f t="shared" si="0"/>
        <v>60000</v>
      </c>
    </row>
    <row r="13" spans="1:5" ht="38.25" customHeight="1">
      <c r="A13" s="7">
        <v>10</v>
      </c>
      <c r="B13" s="29"/>
      <c r="C13" s="19" t="s">
        <v>183</v>
      </c>
      <c r="D13" s="3">
        <v>8</v>
      </c>
      <c r="E13" s="7">
        <f t="shared" si="0"/>
        <v>48000</v>
      </c>
    </row>
    <row r="14" spans="1:5" ht="18">
      <c r="A14" s="29"/>
      <c r="B14" s="29"/>
      <c r="C14" s="29"/>
      <c r="D14" s="27">
        <f>SUM(D4:D13)</f>
        <v>132</v>
      </c>
      <c r="E14" s="7">
        <f t="shared" si="0"/>
        <v>792000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1">
      <selection activeCell="C34" sqref="C34"/>
    </sheetView>
  </sheetViews>
  <sheetFormatPr defaultColWidth="9.140625" defaultRowHeight="12.75"/>
  <cols>
    <col min="1" max="1" width="6.00390625" style="0" customWidth="1"/>
    <col min="2" max="2" width="10.421875" style="0" customWidth="1"/>
    <col min="3" max="3" width="50.7109375" style="0" customWidth="1"/>
    <col min="4" max="4" width="8.140625" style="0" customWidth="1"/>
    <col min="5" max="5" width="12.140625" style="0" customWidth="1"/>
  </cols>
  <sheetData>
    <row r="1" spans="1:5" ht="38.25" customHeight="1">
      <c r="A1" s="47" t="s">
        <v>982</v>
      </c>
      <c r="B1" s="47"/>
      <c r="C1" s="47"/>
      <c r="D1" s="47"/>
      <c r="E1" s="47"/>
    </row>
    <row r="2" spans="1:3" ht="18">
      <c r="A2" s="2" t="s">
        <v>426</v>
      </c>
      <c r="B2" s="2"/>
      <c r="C2" s="11"/>
    </row>
    <row r="3" spans="1:5" ht="35.25" customHeight="1">
      <c r="A3" s="34" t="s">
        <v>453</v>
      </c>
      <c r="B3" s="33" t="s">
        <v>370</v>
      </c>
      <c r="C3" s="34" t="s">
        <v>371</v>
      </c>
      <c r="D3" s="33" t="s">
        <v>985</v>
      </c>
      <c r="E3" s="33" t="s">
        <v>983</v>
      </c>
    </row>
    <row r="4" spans="1:5" ht="36">
      <c r="A4" s="7">
        <v>1</v>
      </c>
      <c r="B4" s="3" t="s">
        <v>486</v>
      </c>
      <c r="C4" s="19" t="s">
        <v>8</v>
      </c>
      <c r="D4" s="3">
        <v>63</v>
      </c>
      <c r="E4" s="7">
        <f>SUM(D4*1000*6)</f>
        <v>378000</v>
      </c>
    </row>
    <row r="5" spans="1:5" ht="39" customHeight="1">
      <c r="A5" s="7">
        <v>2</v>
      </c>
      <c r="B5" s="3"/>
      <c r="C5" s="19" t="s">
        <v>890</v>
      </c>
      <c r="D5" s="3">
        <v>36</v>
      </c>
      <c r="E5" s="7">
        <f aca="true" t="shared" si="0" ref="E5:E35">SUM(D5*1000*6)</f>
        <v>216000</v>
      </c>
    </row>
    <row r="6" spans="1:5" ht="21.75" customHeight="1">
      <c r="A6" s="7">
        <v>3</v>
      </c>
      <c r="B6" s="3"/>
      <c r="C6" s="19" t="s">
        <v>685</v>
      </c>
      <c r="D6" s="3">
        <v>20</v>
      </c>
      <c r="E6" s="7">
        <f t="shared" si="0"/>
        <v>120000</v>
      </c>
    </row>
    <row r="7" spans="1:5" ht="21.75" customHeight="1">
      <c r="A7" s="7">
        <v>4</v>
      </c>
      <c r="B7" s="3"/>
      <c r="C7" s="19" t="s">
        <v>970</v>
      </c>
      <c r="D7" s="3">
        <v>18</v>
      </c>
      <c r="E7" s="7">
        <f t="shared" si="0"/>
        <v>108000</v>
      </c>
    </row>
    <row r="8" spans="1:5" ht="21" customHeight="1">
      <c r="A8" s="7">
        <v>5</v>
      </c>
      <c r="B8" s="3"/>
      <c r="C8" s="19" t="s">
        <v>971</v>
      </c>
      <c r="D8" s="3">
        <v>10</v>
      </c>
      <c r="E8" s="7">
        <f t="shared" si="0"/>
        <v>60000</v>
      </c>
    </row>
    <row r="9" spans="1:5" ht="43.5" customHeight="1">
      <c r="A9" s="7">
        <v>6</v>
      </c>
      <c r="B9" s="3" t="s">
        <v>9</v>
      </c>
      <c r="C9" s="19" t="s">
        <v>10</v>
      </c>
      <c r="D9" s="3">
        <v>63</v>
      </c>
      <c r="E9" s="7">
        <f t="shared" si="0"/>
        <v>378000</v>
      </c>
    </row>
    <row r="10" spans="1:5" ht="40.5" customHeight="1">
      <c r="A10" s="7">
        <v>7</v>
      </c>
      <c r="B10" s="3"/>
      <c r="C10" s="19" t="s">
        <v>11</v>
      </c>
      <c r="D10" s="3">
        <v>43</v>
      </c>
      <c r="E10" s="7">
        <f t="shared" si="0"/>
        <v>258000</v>
      </c>
    </row>
    <row r="11" spans="1:5" ht="36">
      <c r="A11" s="7">
        <v>8</v>
      </c>
      <c r="B11" s="3"/>
      <c r="C11" s="19" t="s">
        <v>12</v>
      </c>
      <c r="D11" s="3">
        <v>19</v>
      </c>
      <c r="E11" s="7">
        <f t="shared" si="0"/>
        <v>114000</v>
      </c>
    </row>
    <row r="12" spans="1:5" ht="43.5" customHeight="1">
      <c r="A12" s="7">
        <v>9</v>
      </c>
      <c r="B12" s="3"/>
      <c r="C12" s="19" t="s">
        <v>543</v>
      </c>
      <c r="D12" s="3">
        <v>7</v>
      </c>
      <c r="E12" s="7">
        <f t="shared" si="0"/>
        <v>42000</v>
      </c>
    </row>
    <row r="13" spans="1:5" ht="37.5" customHeight="1">
      <c r="A13" s="7">
        <v>10</v>
      </c>
      <c r="B13" s="3" t="s">
        <v>13</v>
      </c>
      <c r="C13" s="19" t="s">
        <v>14</v>
      </c>
      <c r="D13" s="3">
        <v>12</v>
      </c>
      <c r="E13" s="7">
        <f t="shared" si="0"/>
        <v>72000</v>
      </c>
    </row>
    <row r="14" spans="1:5" ht="38.25" customHeight="1">
      <c r="A14" s="7">
        <v>11</v>
      </c>
      <c r="B14" s="3"/>
      <c r="C14" s="19" t="s">
        <v>15</v>
      </c>
      <c r="D14" s="3">
        <v>24</v>
      </c>
      <c r="E14" s="7">
        <f t="shared" si="0"/>
        <v>144000</v>
      </c>
    </row>
    <row r="15" spans="1:5" ht="37.5" customHeight="1">
      <c r="A15" s="7">
        <v>12</v>
      </c>
      <c r="B15" s="3"/>
      <c r="C15" s="19" t="s">
        <v>16</v>
      </c>
      <c r="D15" s="3">
        <v>14</v>
      </c>
      <c r="E15" s="7">
        <f t="shared" si="0"/>
        <v>84000</v>
      </c>
    </row>
    <row r="16" spans="1:5" ht="40.5" customHeight="1">
      <c r="A16" s="7">
        <v>13</v>
      </c>
      <c r="B16" s="3"/>
      <c r="C16" s="19" t="s">
        <v>17</v>
      </c>
      <c r="D16" s="3">
        <v>11</v>
      </c>
      <c r="E16" s="7">
        <f t="shared" si="0"/>
        <v>66000</v>
      </c>
    </row>
    <row r="17" spans="1:5" ht="43.5" customHeight="1">
      <c r="A17" s="7">
        <v>14</v>
      </c>
      <c r="B17" s="3"/>
      <c r="C17" s="19" t="s">
        <v>920</v>
      </c>
      <c r="D17" s="3">
        <v>12</v>
      </c>
      <c r="E17" s="7">
        <f t="shared" si="0"/>
        <v>72000</v>
      </c>
    </row>
    <row r="18" spans="1:5" ht="36">
      <c r="A18" s="7">
        <v>15</v>
      </c>
      <c r="B18" s="3" t="s">
        <v>18</v>
      </c>
      <c r="C18" s="19" t="s">
        <v>19</v>
      </c>
      <c r="D18" s="3">
        <v>30</v>
      </c>
      <c r="E18" s="7">
        <f t="shared" si="0"/>
        <v>180000</v>
      </c>
    </row>
    <row r="19" spans="1:5" ht="37.5" customHeight="1">
      <c r="A19" s="7">
        <v>16</v>
      </c>
      <c r="B19" s="3"/>
      <c r="C19" s="19" t="s">
        <v>20</v>
      </c>
      <c r="D19" s="3">
        <v>30</v>
      </c>
      <c r="E19" s="7">
        <f t="shared" si="0"/>
        <v>180000</v>
      </c>
    </row>
    <row r="20" spans="1:5" ht="39.75" customHeight="1">
      <c r="A20" s="7">
        <v>17</v>
      </c>
      <c r="B20" s="3"/>
      <c r="C20" s="19" t="s">
        <v>21</v>
      </c>
      <c r="D20" s="3">
        <v>10</v>
      </c>
      <c r="E20" s="7">
        <f t="shared" si="0"/>
        <v>60000</v>
      </c>
    </row>
    <row r="21" spans="1:5" ht="37.5" customHeight="1">
      <c r="A21" s="7">
        <v>18</v>
      </c>
      <c r="B21" s="3"/>
      <c r="C21" s="19" t="s">
        <v>22</v>
      </c>
      <c r="D21" s="3">
        <v>15</v>
      </c>
      <c r="E21" s="7">
        <f t="shared" si="0"/>
        <v>90000</v>
      </c>
    </row>
    <row r="22" spans="1:5" ht="37.5" customHeight="1">
      <c r="A22" s="7">
        <v>19</v>
      </c>
      <c r="B22" s="3"/>
      <c r="C22" s="19" t="s">
        <v>23</v>
      </c>
      <c r="D22" s="3">
        <v>13</v>
      </c>
      <c r="E22" s="7">
        <f t="shared" si="0"/>
        <v>78000</v>
      </c>
    </row>
    <row r="23" spans="1:5" ht="36" customHeight="1">
      <c r="A23" s="7">
        <v>20</v>
      </c>
      <c r="B23" s="3"/>
      <c r="C23" s="19" t="s">
        <v>24</v>
      </c>
      <c r="D23" s="3">
        <v>16</v>
      </c>
      <c r="E23" s="7">
        <f t="shared" si="0"/>
        <v>96000</v>
      </c>
    </row>
    <row r="24" spans="1:5" ht="38.25" customHeight="1">
      <c r="A24" s="7">
        <v>21</v>
      </c>
      <c r="B24" s="3"/>
      <c r="C24" s="19" t="s">
        <v>921</v>
      </c>
      <c r="D24" s="3">
        <v>5</v>
      </c>
      <c r="E24" s="7">
        <f t="shared" si="0"/>
        <v>30000</v>
      </c>
    </row>
    <row r="25" spans="1:5" ht="40.5" customHeight="1">
      <c r="A25" s="7">
        <v>22</v>
      </c>
      <c r="B25" s="3" t="s">
        <v>25</v>
      </c>
      <c r="C25" s="19" t="s">
        <v>26</v>
      </c>
      <c r="D25" s="3">
        <v>25</v>
      </c>
      <c r="E25" s="7">
        <f t="shared" si="0"/>
        <v>150000</v>
      </c>
    </row>
    <row r="26" spans="1:5" ht="39.75" customHeight="1">
      <c r="A26" s="7">
        <v>23</v>
      </c>
      <c r="B26" s="3"/>
      <c r="C26" s="19" t="s">
        <v>27</v>
      </c>
      <c r="D26" s="3">
        <v>18</v>
      </c>
      <c r="E26" s="7">
        <f t="shared" si="0"/>
        <v>108000</v>
      </c>
    </row>
    <row r="27" spans="1:5" ht="42.75" customHeight="1">
      <c r="A27" s="7">
        <v>24</v>
      </c>
      <c r="B27" s="3"/>
      <c r="C27" s="19" t="s">
        <v>28</v>
      </c>
      <c r="D27" s="3">
        <v>28</v>
      </c>
      <c r="E27" s="7">
        <f t="shared" si="0"/>
        <v>168000</v>
      </c>
    </row>
    <row r="28" spans="1:5" ht="41.25" customHeight="1">
      <c r="A28" s="7">
        <v>25</v>
      </c>
      <c r="B28" s="3"/>
      <c r="C28" s="19" t="s">
        <v>29</v>
      </c>
      <c r="D28" s="3">
        <v>64</v>
      </c>
      <c r="E28" s="7">
        <f t="shared" si="0"/>
        <v>384000</v>
      </c>
    </row>
    <row r="29" spans="1:5" ht="39" customHeight="1">
      <c r="A29" s="7">
        <v>26</v>
      </c>
      <c r="B29" s="3"/>
      <c r="C29" s="19" t="s">
        <v>30</v>
      </c>
      <c r="D29" s="3">
        <v>12</v>
      </c>
      <c r="E29" s="7">
        <f t="shared" si="0"/>
        <v>72000</v>
      </c>
    </row>
    <row r="30" spans="1:5" ht="42" customHeight="1">
      <c r="A30" s="7">
        <v>27</v>
      </c>
      <c r="B30" s="3"/>
      <c r="C30" s="19" t="s">
        <v>819</v>
      </c>
      <c r="D30" s="3">
        <v>12</v>
      </c>
      <c r="E30" s="7">
        <f t="shared" si="0"/>
        <v>72000</v>
      </c>
    </row>
    <row r="31" spans="1:5" ht="38.25" customHeight="1">
      <c r="A31" s="7">
        <v>28</v>
      </c>
      <c r="B31" s="3"/>
      <c r="C31" s="19" t="s">
        <v>891</v>
      </c>
      <c r="D31" s="3">
        <v>17</v>
      </c>
      <c r="E31" s="7">
        <f t="shared" si="0"/>
        <v>102000</v>
      </c>
    </row>
    <row r="32" spans="1:5" ht="39.75" customHeight="1">
      <c r="A32" s="7">
        <v>29</v>
      </c>
      <c r="B32" s="3" t="s">
        <v>31</v>
      </c>
      <c r="C32" s="19" t="s">
        <v>32</v>
      </c>
      <c r="D32" s="3">
        <v>22</v>
      </c>
      <c r="E32" s="7">
        <f t="shared" si="0"/>
        <v>132000</v>
      </c>
    </row>
    <row r="33" spans="1:5" ht="38.25" customHeight="1">
      <c r="A33" s="7">
        <v>30</v>
      </c>
      <c r="B33" s="3"/>
      <c r="C33" s="19" t="s">
        <v>972</v>
      </c>
      <c r="D33" s="3">
        <v>5</v>
      </c>
      <c r="E33" s="7">
        <f t="shared" si="0"/>
        <v>30000</v>
      </c>
    </row>
    <row r="34" spans="1:5" ht="60" customHeight="1">
      <c r="A34" s="7">
        <v>31</v>
      </c>
      <c r="B34" s="3"/>
      <c r="C34" s="19" t="s">
        <v>818</v>
      </c>
      <c r="D34" s="3">
        <v>35</v>
      </c>
      <c r="E34" s="7">
        <f t="shared" si="0"/>
        <v>210000</v>
      </c>
    </row>
    <row r="35" spans="1:5" ht="15">
      <c r="A35" s="29"/>
      <c r="B35" s="29"/>
      <c r="C35" s="29"/>
      <c r="D35" s="18">
        <f>SUM(D4:D34)</f>
        <v>709</v>
      </c>
      <c r="E35" s="7">
        <f t="shared" si="0"/>
        <v>4254000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80" zoomScalePageLayoutView="0" workbookViewId="0" topLeftCell="A52">
      <selection activeCell="C57" sqref="C57"/>
    </sheetView>
  </sheetViews>
  <sheetFormatPr defaultColWidth="9.140625" defaultRowHeight="12.75"/>
  <cols>
    <col min="1" max="1" width="7.00390625" style="1" customWidth="1"/>
    <col min="2" max="2" width="10.00390625" style="1" customWidth="1"/>
    <col min="3" max="3" width="54.140625" style="1" customWidth="1"/>
    <col min="4" max="4" width="8.7109375" style="1" customWidth="1"/>
    <col min="5" max="5" width="10.7109375" style="1" customWidth="1"/>
  </cols>
  <sheetData>
    <row r="1" spans="1:5" ht="49.5" customHeight="1">
      <c r="A1" s="47" t="s">
        <v>982</v>
      </c>
      <c r="B1" s="47"/>
      <c r="C1" s="47"/>
      <c r="D1" s="47"/>
      <c r="E1" s="47"/>
    </row>
    <row r="2" spans="1:5" ht="19.5" customHeight="1">
      <c r="A2" s="2" t="s">
        <v>369</v>
      </c>
      <c r="B2" s="2"/>
      <c r="D2" s="49"/>
      <c r="E2" s="49"/>
    </row>
    <row r="3" spans="1:5" ht="40.5" customHeight="1">
      <c r="A3" s="34" t="s">
        <v>453</v>
      </c>
      <c r="B3" s="33" t="s">
        <v>370</v>
      </c>
      <c r="C3" s="34" t="s">
        <v>371</v>
      </c>
      <c r="D3" s="30" t="s">
        <v>985</v>
      </c>
      <c r="E3" s="30" t="s">
        <v>983</v>
      </c>
    </row>
    <row r="4" spans="1:5" s="8" customFormat="1" ht="18">
      <c r="A4" s="7">
        <v>1</v>
      </c>
      <c r="B4" s="3" t="s">
        <v>486</v>
      </c>
      <c r="C4" s="19" t="s">
        <v>33</v>
      </c>
      <c r="D4" s="3">
        <v>24</v>
      </c>
      <c r="E4" s="7">
        <f>SUM(D4*1000*6)</f>
        <v>144000</v>
      </c>
    </row>
    <row r="5" spans="1:5" s="8" customFormat="1" ht="42" customHeight="1">
      <c r="A5" s="7">
        <v>2</v>
      </c>
      <c r="B5" s="3"/>
      <c r="C5" s="19" t="s">
        <v>34</v>
      </c>
      <c r="D5" s="3">
        <v>32</v>
      </c>
      <c r="E5" s="7">
        <f aca="true" t="shared" si="0" ref="E5:E58">SUM(D5*1000*6)</f>
        <v>192000</v>
      </c>
    </row>
    <row r="6" spans="1:5" s="8" customFormat="1" ht="36" customHeight="1">
      <c r="A6" s="7">
        <v>3</v>
      </c>
      <c r="B6" s="3"/>
      <c r="C6" s="19" t="s">
        <v>35</v>
      </c>
      <c r="D6" s="3">
        <v>20</v>
      </c>
      <c r="E6" s="7">
        <f t="shared" si="0"/>
        <v>120000</v>
      </c>
    </row>
    <row r="7" spans="1:5" s="8" customFormat="1" ht="36.75" customHeight="1">
      <c r="A7" s="7">
        <v>4</v>
      </c>
      <c r="B7" s="3"/>
      <c r="C7" s="19" t="s">
        <v>36</v>
      </c>
      <c r="D7" s="3">
        <v>15</v>
      </c>
      <c r="E7" s="7">
        <f t="shared" si="0"/>
        <v>90000</v>
      </c>
    </row>
    <row r="8" spans="1:5" s="8" customFormat="1" ht="24" customHeight="1">
      <c r="A8" s="7">
        <v>5</v>
      </c>
      <c r="B8" s="3"/>
      <c r="C8" s="19" t="s">
        <v>37</v>
      </c>
      <c r="D8" s="3">
        <v>8</v>
      </c>
      <c r="E8" s="7">
        <f t="shared" si="0"/>
        <v>48000</v>
      </c>
    </row>
    <row r="9" spans="1:5" s="8" customFormat="1" ht="39" customHeight="1">
      <c r="A9" s="7">
        <v>6</v>
      </c>
      <c r="B9" s="3"/>
      <c r="C9" s="19" t="s">
        <v>344</v>
      </c>
      <c r="D9" s="3">
        <v>18</v>
      </c>
      <c r="E9" s="7">
        <f t="shared" si="0"/>
        <v>108000</v>
      </c>
    </row>
    <row r="10" spans="1:5" s="8" customFormat="1" ht="30">
      <c r="A10" s="7">
        <v>7</v>
      </c>
      <c r="B10" s="3" t="s">
        <v>574</v>
      </c>
      <c r="C10" s="19" t="s">
        <v>38</v>
      </c>
      <c r="D10" s="3">
        <v>17</v>
      </c>
      <c r="E10" s="7">
        <f t="shared" si="0"/>
        <v>102000</v>
      </c>
    </row>
    <row r="11" spans="1:5" s="8" customFormat="1" ht="24" customHeight="1">
      <c r="A11" s="7">
        <v>8</v>
      </c>
      <c r="B11" s="3"/>
      <c r="C11" s="19" t="s">
        <v>39</v>
      </c>
      <c r="D11" s="3">
        <v>16</v>
      </c>
      <c r="E11" s="7">
        <f t="shared" si="0"/>
        <v>96000</v>
      </c>
    </row>
    <row r="12" spans="1:5" s="8" customFormat="1" ht="18.75" customHeight="1">
      <c r="A12" s="7">
        <v>9</v>
      </c>
      <c r="B12" s="31"/>
      <c r="C12" s="19" t="s">
        <v>40</v>
      </c>
      <c r="D12" s="3">
        <v>31</v>
      </c>
      <c r="E12" s="7">
        <f t="shared" si="0"/>
        <v>186000</v>
      </c>
    </row>
    <row r="13" spans="1:5" s="8" customFormat="1" ht="41.25" customHeight="1">
      <c r="A13" s="7">
        <v>10</v>
      </c>
      <c r="B13" s="3" t="s">
        <v>574</v>
      </c>
      <c r="C13" s="19" t="s">
        <v>41</v>
      </c>
      <c r="D13" s="3">
        <v>20</v>
      </c>
      <c r="E13" s="7">
        <f t="shared" si="0"/>
        <v>120000</v>
      </c>
    </row>
    <row r="14" spans="1:5" s="8" customFormat="1" ht="21.75" customHeight="1">
      <c r="A14" s="7">
        <v>11</v>
      </c>
      <c r="B14" s="3"/>
      <c r="C14" s="19" t="s">
        <v>42</v>
      </c>
      <c r="D14" s="3">
        <v>32</v>
      </c>
      <c r="E14" s="7">
        <f t="shared" si="0"/>
        <v>192000</v>
      </c>
    </row>
    <row r="15" spans="1:5" s="8" customFormat="1" ht="39" customHeight="1">
      <c r="A15" s="7">
        <v>12</v>
      </c>
      <c r="B15" s="3" t="s">
        <v>43</v>
      </c>
      <c r="C15" s="19" t="s">
        <v>44</v>
      </c>
      <c r="D15" s="3">
        <v>31</v>
      </c>
      <c r="E15" s="7">
        <f t="shared" si="0"/>
        <v>186000</v>
      </c>
    </row>
    <row r="16" spans="1:5" s="8" customFormat="1" ht="21.75" customHeight="1">
      <c r="A16" s="7">
        <v>13</v>
      </c>
      <c r="B16" s="3"/>
      <c r="C16" s="19" t="s">
        <v>45</v>
      </c>
      <c r="D16" s="3">
        <v>15</v>
      </c>
      <c r="E16" s="7">
        <f t="shared" si="0"/>
        <v>90000</v>
      </c>
    </row>
    <row r="17" spans="1:5" s="8" customFormat="1" ht="24" customHeight="1">
      <c r="A17" s="7">
        <v>14</v>
      </c>
      <c r="B17" s="3"/>
      <c r="C17" s="19" t="s">
        <v>46</v>
      </c>
      <c r="D17" s="3">
        <v>20</v>
      </c>
      <c r="E17" s="7">
        <f t="shared" si="0"/>
        <v>120000</v>
      </c>
    </row>
    <row r="18" spans="1:5" s="8" customFormat="1" ht="38.25" customHeight="1">
      <c r="A18" s="7">
        <v>15</v>
      </c>
      <c r="B18" s="3"/>
      <c r="C18" s="19" t="s">
        <v>47</v>
      </c>
      <c r="D18" s="3">
        <v>13</v>
      </c>
      <c r="E18" s="7">
        <f t="shared" si="0"/>
        <v>78000</v>
      </c>
    </row>
    <row r="19" spans="1:5" s="8" customFormat="1" ht="45" customHeight="1">
      <c r="A19" s="7">
        <v>16</v>
      </c>
      <c r="B19" s="3"/>
      <c r="C19" s="19" t="s">
        <v>48</v>
      </c>
      <c r="D19" s="3">
        <v>12</v>
      </c>
      <c r="E19" s="7">
        <f t="shared" si="0"/>
        <v>72000</v>
      </c>
    </row>
    <row r="20" spans="1:5" s="8" customFormat="1" ht="21.75" customHeight="1">
      <c r="A20" s="7">
        <v>17</v>
      </c>
      <c r="B20" s="3"/>
      <c r="C20" s="19" t="s">
        <v>49</v>
      </c>
      <c r="D20" s="3">
        <v>16</v>
      </c>
      <c r="E20" s="7">
        <f t="shared" si="0"/>
        <v>96000</v>
      </c>
    </row>
    <row r="21" spans="1:5" s="8" customFormat="1" ht="38.25" customHeight="1">
      <c r="A21" s="7">
        <v>18</v>
      </c>
      <c r="B21" s="3"/>
      <c r="C21" s="19" t="s">
        <v>50</v>
      </c>
      <c r="D21" s="3">
        <v>11</v>
      </c>
      <c r="E21" s="7">
        <f t="shared" si="0"/>
        <v>66000</v>
      </c>
    </row>
    <row r="22" spans="1:5" s="8" customFormat="1" ht="40.5" customHeight="1">
      <c r="A22" s="7">
        <v>19</v>
      </c>
      <c r="B22" s="3" t="s">
        <v>51</v>
      </c>
      <c r="C22" s="19" t="s">
        <v>52</v>
      </c>
      <c r="D22" s="3">
        <v>11</v>
      </c>
      <c r="E22" s="7">
        <f t="shared" si="0"/>
        <v>66000</v>
      </c>
    </row>
    <row r="23" spans="1:5" s="8" customFormat="1" ht="18.75" customHeight="1">
      <c r="A23" s="7">
        <v>20</v>
      </c>
      <c r="B23" s="3"/>
      <c r="C23" s="19" t="s">
        <v>53</v>
      </c>
      <c r="D23" s="3">
        <v>19</v>
      </c>
      <c r="E23" s="7">
        <f t="shared" si="0"/>
        <v>114000</v>
      </c>
    </row>
    <row r="24" spans="1:5" s="8" customFormat="1" ht="44.25" customHeight="1">
      <c r="A24" s="7">
        <v>21</v>
      </c>
      <c r="B24" s="31"/>
      <c r="C24" s="19" t="s">
        <v>54</v>
      </c>
      <c r="D24" s="3">
        <v>24</v>
      </c>
      <c r="E24" s="7">
        <f t="shared" si="0"/>
        <v>144000</v>
      </c>
    </row>
    <row r="25" spans="1:5" s="8" customFormat="1" ht="41.25" customHeight="1">
      <c r="A25" s="7">
        <v>22</v>
      </c>
      <c r="B25" s="3"/>
      <c r="C25" s="19" t="s">
        <v>55</v>
      </c>
      <c r="D25" s="3">
        <v>14</v>
      </c>
      <c r="E25" s="7">
        <f t="shared" si="0"/>
        <v>84000</v>
      </c>
    </row>
    <row r="26" spans="1:5" s="8" customFormat="1" ht="45" customHeight="1">
      <c r="A26" s="7">
        <v>23</v>
      </c>
      <c r="B26" s="3"/>
      <c r="C26" s="19" t="s">
        <v>56</v>
      </c>
      <c r="D26" s="3">
        <v>22</v>
      </c>
      <c r="E26" s="7">
        <f t="shared" si="0"/>
        <v>132000</v>
      </c>
    </row>
    <row r="27" spans="1:5" s="8" customFormat="1" ht="40.5" customHeight="1">
      <c r="A27" s="7">
        <v>24</v>
      </c>
      <c r="B27" s="3"/>
      <c r="C27" s="19" t="s">
        <v>57</v>
      </c>
      <c r="D27" s="3">
        <v>14</v>
      </c>
      <c r="E27" s="7">
        <f t="shared" si="0"/>
        <v>84000</v>
      </c>
    </row>
    <row r="28" spans="1:5" s="8" customFormat="1" ht="40.5" customHeight="1">
      <c r="A28" s="7">
        <v>25</v>
      </c>
      <c r="B28" s="31"/>
      <c r="C28" s="19" t="s">
        <v>58</v>
      </c>
      <c r="D28" s="3">
        <v>13</v>
      </c>
      <c r="E28" s="7">
        <f t="shared" si="0"/>
        <v>78000</v>
      </c>
    </row>
    <row r="29" spans="1:5" s="8" customFormat="1" ht="22.5" customHeight="1">
      <c r="A29" s="7">
        <v>26</v>
      </c>
      <c r="B29" s="3"/>
      <c r="C29" s="19" t="s">
        <v>60</v>
      </c>
      <c r="D29" s="3">
        <v>10</v>
      </c>
      <c r="E29" s="7">
        <f t="shared" si="0"/>
        <v>60000</v>
      </c>
    </row>
    <row r="30" spans="1:5" s="8" customFormat="1" ht="41.25" customHeight="1">
      <c r="A30" s="7">
        <v>27</v>
      </c>
      <c r="B30" s="3" t="s">
        <v>51</v>
      </c>
      <c r="C30" s="19" t="s">
        <v>61</v>
      </c>
      <c r="D30" s="3">
        <v>12</v>
      </c>
      <c r="E30" s="7">
        <f t="shared" si="0"/>
        <v>72000</v>
      </c>
    </row>
    <row r="31" spans="1:5" s="8" customFormat="1" ht="39" customHeight="1">
      <c r="A31" s="7">
        <v>28</v>
      </c>
      <c r="B31" s="3"/>
      <c r="C31" s="19" t="s">
        <v>957</v>
      </c>
      <c r="D31" s="3">
        <v>12</v>
      </c>
      <c r="E31" s="7">
        <f t="shared" si="0"/>
        <v>72000</v>
      </c>
    </row>
    <row r="32" spans="1:5" s="8" customFormat="1" ht="38.25" customHeight="1">
      <c r="A32" s="7">
        <v>30</v>
      </c>
      <c r="B32" s="3" t="s">
        <v>62</v>
      </c>
      <c r="C32" s="19" t="s">
        <v>730</v>
      </c>
      <c r="D32" s="3">
        <v>10</v>
      </c>
      <c r="E32" s="7">
        <f t="shared" si="0"/>
        <v>60000</v>
      </c>
    </row>
    <row r="33" spans="1:6" s="8" customFormat="1" ht="36.75" customHeight="1">
      <c r="A33" s="7">
        <v>31</v>
      </c>
      <c r="B33" s="3"/>
      <c r="C33" s="19" t="s">
        <v>68</v>
      </c>
      <c r="D33" s="3">
        <v>34</v>
      </c>
      <c r="E33" s="7">
        <f t="shared" si="0"/>
        <v>204000</v>
      </c>
      <c r="F33" s="8" t="s">
        <v>996</v>
      </c>
    </row>
    <row r="34" spans="1:5" s="8" customFormat="1" ht="39" customHeight="1">
      <c r="A34" s="7">
        <v>32</v>
      </c>
      <c r="B34" s="3"/>
      <c r="C34" s="19" t="s">
        <v>732</v>
      </c>
      <c r="D34" s="3">
        <v>33</v>
      </c>
      <c r="E34" s="7">
        <f t="shared" si="0"/>
        <v>198000</v>
      </c>
    </row>
    <row r="35" spans="1:5" s="8" customFormat="1" ht="36.75" customHeight="1">
      <c r="A35" s="7">
        <v>33</v>
      </c>
      <c r="B35" s="3" t="s">
        <v>69</v>
      </c>
      <c r="C35" s="19" t="s">
        <v>70</v>
      </c>
      <c r="D35" s="3">
        <v>22</v>
      </c>
      <c r="E35" s="7">
        <f t="shared" si="0"/>
        <v>132000</v>
      </c>
    </row>
    <row r="36" spans="1:5" s="8" customFormat="1" ht="44.25" customHeight="1">
      <c r="A36" s="7">
        <v>34</v>
      </c>
      <c r="B36" s="31"/>
      <c r="C36" s="19" t="s">
        <v>71</v>
      </c>
      <c r="D36" s="3">
        <v>19</v>
      </c>
      <c r="E36" s="7">
        <f t="shared" si="0"/>
        <v>114000</v>
      </c>
    </row>
    <row r="37" spans="1:5" s="8" customFormat="1" ht="39" customHeight="1">
      <c r="A37" s="7">
        <v>35</v>
      </c>
      <c r="B37" s="3"/>
      <c r="C37" s="19" t="s">
        <v>72</v>
      </c>
      <c r="D37" s="3">
        <v>15</v>
      </c>
      <c r="E37" s="7">
        <f t="shared" si="0"/>
        <v>90000</v>
      </c>
    </row>
    <row r="38" spans="1:5" s="8" customFormat="1" ht="41.25" customHeight="1">
      <c r="A38" s="7">
        <v>36</v>
      </c>
      <c r="B38" s="3" t="s">
        <v>69</v>
      </c>
      <c r="C38" s="19" t="s">
        <v>77</v>
      </c>
      <c r="D38" s="3">
        <v>10</v>
      </c>
      <c r="E38" s="7">
        <f t="shared" si="0"/>
        <v>60000</v>
      </c>
    </row>
    <row r="39" spans="1:5" s="8" customFormat="1" ht="45.75" customHeight="1">
      <c r="A39" s="7">
        <v>37</v>
      </c>
      <c r="B39" s="3"/>
      <c r="C39" s="19" t="s">
        <v>78</v>
      </c>
      <c r="D39" s="3">
        <v>13</v>
      </c>
      <c r="E39" s="7">
        <f t="shared" si="0"/>
        <v>78000</v>
      </c>
    </row>
    <row r="40" spans="1:5" s="8" customFormat="1" ht="38.25" customHeight="1">
      <c r="A40" s="7">
        <v>38</v>
      </c>
      <c r="B40" s="3"/>
      <c r="C40" s="19" t="s">
        <v>79</v>
      </c>
      <c r="D40" s="3">
        <v>20</v>
      </c>
      <c r="E40" s="7">
        <f t="shared" si="0"/>
        <v>120000</v>
      </c>
    </row>
    <row r="41" spans="1:5" s="8" customFormat="1" ht="41.25" customHeight="1">
      <c r="A41" s="7">
        <v>39</v>
      </c>
      <c r="B41" s="3"/>
      <c r="C41" s="19" t="s">
        <v>81</v>
      </c>
      <c r="D41" s="3">
        <v>11</v>
      </c>
      <c r="E41" s="7">
        <f t="shared" si="0"/>
        <v>66000</v>
      </c>
    </row>
    <row r="42" spans="1:5" s="8" customFormat="1" ht="42" customHeight="1">
      <c r="A42" s="7">
        <v>40</v>
      </c>
      <c r="B42" s="3"/>
      <c r="C42" s="19" t="s">
        <v>82</v>
      </c>
      <c r="D42" s="3">
        <v>30</v>
      </c>
      <c r="E42" s="7">
        <f t="shared" si="0"/>
        <v>180000</v>
      </c>
    </row>
    <row r="43" spans="1:5" s="8" customFormat="1" ht="42.75" customHeight="1">
      <c r="A43" s="7">
        <v>41</v>
      </c>
      <c r="B43" s="31"/>
      <c r="C43" s="19" t="s">
        <v>733</v>
      </c>
      <c r="D43" s="3">
        <v>38</v>
      </c>
      <c r="E43" s="7">
        <f t="shared" si="0"/>
        <v>228000</v>
      </c>
    </row>
    <row r="44" spans="1:5" s="8" customFormat="1" ht="39.75" customHeight="1">
      <c r="A44" s="7">
        <v>42</v>
      </c>
      <c r="B44" s="3"/>
      <c r="C44" s="19" t="s">
        <v>83</v>
      </c>
      <c r="D44" s="3">
        <v>32</v>
      </c>
      <c r="E44" s="7">
        <f t="shared" si="0"/>
        <v>192000</v>
      </c>
    </row>
    <row r="45" spans="1:5" s="8" customFormat="1" ht="40.5" customHeight="1">
      <c r="A45" s="7">
        <v>43</v>
      </c>
      <c r="B45" s="3" t="s">
        <v>80</v>
      </c>
      <c r="C45" s="19" t="s">
        <v>84</v>
      </c>
      <c r="D45" s="3">
        <v>104</v>
      </c>
      <c r="E45" s="7">
        <f t="shared" si="0"/>
        <v>624000</v>
      </c>
    </row>
    <row r="46" spans="1:5" s="8" customFormat="1" ht="40.5" customHeight="1">
      <c r="A46" s="7">
        <v>44</v>
      </c>
      <c r="B46" s="3"/>
      <c r="C46" s="19" t="s">
        <v>85</v>
      </c>
      <c r="D46" s="3">
        <v>13</v>
      </c>
      <c r="E46" s="7">
        <f t="shared" si="0"/>
        <v>78000</v>
      </c>
    </row>
    <row r="47" spans="1:5" s="8" customFormat="1" ht="42" customHeight="1">
      <c r="A47" s="7">
        <v>45</v>
      </c>
      <c r="B47" s="3"/>
      <c r="C47" s="19" t="s">
        <v>86</v>
      </c>
      <c r="D47" s="3">
        <v>16</v>
      </c>
      <c r="E47" s="7">
        <f t="shared" si="0"/>
        <v>96000</v>
      </c>
    </row>
    <row r="48" spans="1:5" s="8" customFormat="1" ht="40.5" customHeight="1">
      <c r="A48" s="7">
        <v>46</v>
      </c>
      <c r="B48" s="3"/>
      <c r="C48" s="19" t="s">
        <v>87</v>
      </c>
      <c r="D48" s="3">
        <v>7</v>
      </c>
      <c r="E48" s="7">
        <f t="shared" si="0"/>
        <v>42000</v>
      </c>
    </row>
    <row r="49" spans="1:5" s="8" customFormat="1" ht="41.25" customHeight="1">
      <c r="A49" s="7">
        <v>47</v>
      </c>
      <c r="B49" s="3"/>
      <c r="C49" s="19" t="s">
        <v>88</v>
      </c>
      <c r="D49" s="3">
        <v>12</v>
      </c>
      <c r="E49" s="7">
        <f t="shared" si="0"/>
        <v>72000</v>
      </c>
    </row>
    <row r="50" spans="1:5" s="8" customFormat="1" ht="41.25" customHeight="1">
      <c r="A50" s="7">
        <v>48</v>
      </c>
      <c r="B50" s="31"/>
      <c r="C50" s="19" t="s">
        <v>89</v>
      </c>
      <c r="D50" s="3">
        <v>10</v>
      </c>
      <c r="E50" s="7">
        <f t="shared" si="0"/>
        <v>60000</v>
      </c>
    </row>
    <row r="51" spans="1:5" s="8" customFormat="1" ht="40.5" customHeight="1">
      <c r="A51" s="7">
        <v>49</v>
      </c>
      <c r="B51" s="3"/>
      <c r="C51" s="19" t="s">
        <v>90</v>
      </c>
      <c r="D51" s="3">
        <v>12</v>
      </c>
      <c r="E51" s="7">
        <f t="shared" si="0"/>
        <v>72000</v>
      </c>
    </row>
    <row r="52" spans="1:5" s="8" customFormat="1" ht="42.75" customHeight="1">
      <c r="A52" s="7">
        <v>50</v>
      </c>
      <c r="B52" s="3" t="s">
        <v>80</v>
      </c>
      <c r="C52" s="19" t="s">
        <v>91</v>
      </c>
      <c r="D52" s="3">
        <v>9</v>
      </c>
      <c r="E52" s="7">
        <f t="shared" si="0"/>
        <v>54000</v>
      </c>
    </row>
    <row r="53" spans="1:5" s="8" customFormat="1" ht="26.25" customHeight="1">
      <c r="A53" s="7">
        <v>51</v>
      </c>
      <c r="B53" s="3"/>
      <c r="C53" s="19" t="s">
        <v>92</v>
      </c>
      <c r="D53" s="3">
        <v>12</v>
      </c>
      <c r="E53" s="7">
        <f t="shared" si="0"/>
        <v>72000</v>
      </c>
    </row>
    <row r="54" spans="1:5" s="8" customFormat="1" ht="41.25" customHeight="1">
      <c r="A54" s="7">
        <v>52</v>
      </c>
      <c r="B54" s="3"/>
      <c r="C54" s="19" t="s">
        <v>731</v>
      </c>
      <c r="D54" s="3">
        <v>23</v>
      </c>
      <c r="E54" s="7">
        <f t="shared" si="0"/>
        <v>138000</v>
      </c>
    </row>
    <row r="55" spans="1:5" s="8" customFormat="1" ht="40.5" customHeight="1">
      <c r="A55" s="7">
        <v>53</v>
      </c>
      <c r="B55" s="3"/>
      <c r="C55" s="19" t="s">
        <v>734</v>
      </c>
      <c r="D55" s="3">
        <v>12</v>
      </c>
      <c r="E55" s="7">
        <f t="shared" si="0"/>
        <v>72000</v>
      </c>
    </row>
    <row r="56" spans="1:5" ht="37.5" customHeight="1">
      <c r="A56" s="7">
        <v>54</v>
      </c>
      <c r="B56" s="3"/>
      <c r="C56" s="19" t="s">
        <v>345</v>
      </c>
      <c r="D56" s="7">
        <v>20</v>
      </c>
      <c r="E56" s="7">
        <f t="shared" si="0"/>
        <v>120000</v>
      </c>
    </row>
    <row r="57" spans="1:5" ht="38.25" customHeight="1">
      <c r="A57" s="7">
        <v>55</v>
      </c>
      <c r="B57" s="7"/>
      <c r="C57" s="19" t="s">
        <v>735</v>
      </c>
      <c r="D57" s="7">
        <v>30</v>
      </c>
      <c r="E57" s="7">
        <f t="shared" si="0"/>
        <v>180000</v>
      </c>
    </row>
    <row r="58" spans="1:5" ht="15">
      <c r="A58" s="18"/>
      <c r="B58" s="18"/>
      <c r="C58" s="18"/>
      <c r="D58" s="18">
        <f>SUM(D4:D57)</f>
        <v>1069</v>
      </c>
      <c r="E58" s="7">
        <f t="shared" si="0"/>
        <v>6414000</v>
      </c>
    </row>
  </sheetData>
  <sheetProtection/>
  <mergeCells count="2">
    <mergeCell ref="D2:E2"/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"/>
  <sheetViews>
    <sheetView zoomScale="98" zoomScaleNormal="98" zoomScalePageLayoutView="0" workbookViewId="0" topLeftCell="A73">
      <selection activeCell="C79" sqref="C79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49.00390625" style="0" customWidth="1"/>
    <col min="4" max="4" width="8.421875" style="0" customWidth="1"/>
    <col min="5" max="5" width="12.00390625" style="0" customWidth="1"/>
  </cols>
  <sheetData>
    <row r="1" spans="1:5" ht="34.5" customHeight="1">
      <c r="A1" s="47" t="s">
        <v>982</v>
      </c>
      <c r="B1" s="47"/>
      <c r="C1" s="47"/>
      <c r="D1" s="47"/>
      <c r="E1" s="47"/>
    </row>
    <row r="2" spans="1:3" ht="18">
      <c r="A2" s="48" t="s">
        <v>425</v>
      </c>
      <c r="B2" s="48"/>
      <c r="C2" s="48"/>
    </row>
    <row r="3" spans="1:5" ht="35.25" customHeight="1">
      <c r="A3" s="34" t="s">
        <v>453</v>
      </c>
      <c r="B3" s="33" t="s">
        <v>370</v>
      </c>
      <c r="C3" s="34" t="s">
        <v>371</v>
      </c>
      <c r="D3" s="33" t="s">
        <v>985</v>
      </c>
      <c r="E3" s="33" t="s">
        <v>983</v>
      </c>
    </row>
    <row r="4" spans="1:5" ht="22.5" customHeight="1">
      <c r="A4" s="7">
        <v>1</v>
      </c>
      <c r="B4" s="3" t="s">
        <v>486</v>
      </c>
      <c r="C4" s="19" t="s">
        <v>93</v>
      </c>
      <c r="D4" s="3">
        <v>140</v>
      </c>
      <c r="E4" s="7">
        <f>SUM(D4*1000*6)</f>
        <v>840000</v>
      </c>
    </row>
    <row r="5" spans="1:5" ht="21" customHeight="1">
      <c r="A5" s="7">
        <v>2</v>
      </c>
      <c r="B5" s="3"/>
      <c r="C5" s="19" t="s">
        <v>94</v>
      </c>
      <c r="D5" s="3">
        <v>310</v>
      </c>
      <c r="E5" s="7">
        <f aca="true" t="shared" si="0" ref="E5:E68">SUM(D5*1000*6)</f>
        <v>1860000</v>
      </c>
    </row>
    <row r="6" spans="1:5" ht="39" customHeight="1">
      <c r="A6" s="7">
        <v>3</v>
      </c>
      <c r="B6" s="3"/>
      <c r="C6" s="19" t="s">
        <v>95</v>
      </c>
      <c r="D6" s="3">
        <v>25</v>
      </c>
      <c r="E6" s="7">
        <f t="shared" si="0"/>
        <v>150000</v>
      </c>
    </row>
    <row r="7" spans="1:5" ht="40.5" customHeight="1">
      <c r="A7" s="7">
        <v>4</v>
      </c>
      <c r="B7" s="3"/>
      <c r="C7" s="19" t="s">
        <v>96</v>
      </c>
      <c r="D7" s="3">
        <v>20</v>
      </c>
      <c r="E7" s="7">
        <f t="shared" si="0"/>
        <v>120000</v>
      </c>
    </row>
    <row r="8" spans="1:5" ht="40.5" customHeight="1">
      <c r="A8" s="7">
        <v>5</v>
      </c>
      <c r="B8" s="3"/>
      <c r="C8" s="19" t="s">
        <v>97</v>
      </c>
      <c r="D8" s="3">
        <v>52</v>
      </c>
      <c r="E8" s="7">
        <f t="shared" si="0"/>
        <v>312000</v>
      </c>
    </row>
    <row r="9" spans="1:5" ht="39" customHeight="1">
      <c r="A9" s="7">
        <v>6</v>
      </c>
      <c r="B9" s="3"/>
      <c r="C9" s="19" t="s">
        <v>98</v>
      </c>
      <c r="D9" s="3">
        <v>15</v>
      </c>
      <c r="E9" s="7">
        <f t="shared" si="0"/>
        <v>90000</v>
      </c>
    </row>
    <row r="10" spans="1:5" ht="38.25" customHeight="1">
      <c r="A10" s="7">
        <v>7</v>
      </c>
      <c r="B10" s="3" t="s">
        <v>486</v>
      </c>
      <c r="C10" s="19" t="s">
        <v>820</v>
      </c>
      <c r="D10" s="3">
        <v>17</v>
      </c>
      <c r="E10" s="7">
        <f t="shared" si="0"/>
        <v>102000</v>
      </c>
    </row>
    <row r="11" spans="1:5" ht="37.5" customHeight="1">
      <c r="A11" s="7">
        <v>8</v>
      </c>
      <c r="B11" s="3"/>
      <c r="C11" s="19" t="s">
        <v>99</v>
      </c>
      <c r="D11" s="3">
        <v>13</v>
      </c>
      <c r="E11" s="7">
        <f t="shared" si="0"/>
        <v>78000</v>
      </c>
    </row>
    <row r="12" spans="1:5" ht="36">
      <c r="A12" s="7">
        <v>9</v>
      </c>
      <c r="B12" s="3"/>
      <c r="C12" s="19" t="s">
        <v>100</v>
      </c>
      <c r="D12" s="3">
        <v>27</v>
      </c>
      <c r="E12" s="7">
        <f t="shared" si="0"/>
        <v>162000</v>
      </c>
    </row>
    <row r="13" spans="1:5" ht="39" customHeight="1">
      <c r="A13" s="7">
        <v>10</v>
      </c>
      <c r="B13" s="3"/>
      <c r="C13" s="19" t="s">
        <v>838</v>
      </c>
      <c r="D13" s="3">
        <v>49</v>
      </c>
      <c r="E13" s="7">
        <f t="shared" si="0"/>
        <v>294000</v>
      </c>
    </row>
    <row r="14" spans="1:5" ht="58.5" customHeight="1">
      <c r="A14" s="7">
        <v>11</v>
      </c>
      <c r="B14" s="3"/>
      <c r="C14" s="19" t="s">
        <v>59</v>
      </c>
      <c r="D14" s="3">
        <v>15</v>
      </c>
      <c r="E14" s="7">
        <f t="shared" si="0"/>
        <v>90000</v>
      </c>
    </row>
    <row r="15" spans="1:5" ht="38.25" customHeight="1">
      <c r="A15" s="7">
        <v>12</v>
      </c>
      <c r="B15" s="3" t="s">
        <v>101</v>
      </c>
      <c r="C15" s="19" t="s">
        <v>102</v>
      </c>
      <c r="D15" s="3">
        <v>27</v>
      </c>
      <c r="E15" s="7">
        <f t="shared" si="0"/>
        <v>162000</v>
      </c>
    </row>
    <row r="16" spans="1:5" ht="36.75" customHeight="1">
      <c r="A16" s="7">
        <v>13</v>
      </c>
      <c r="B16" s="3"/>
      <c r="C16" s="19" t="s">
        <v>103</v>
      </c>
      <c r="D16" s="3">
        <v>15</v>
      </c>
      <c r="E16" s="7">
        <f t="shared" si="0"/>
        <v>90000</v>
      </c>
    </row>
    <row r="17" spans="1:5" ht="39" customHeight="1">
      <c r="A17" s="7">
        <v>14</v>
      </c>
      <c r="B17" s="3" t="s">
        <v>101</v>
      </c>
      <c r="C17" s="19" t="s">
        <v>104</v>
      </c>
      <c r="D17" s="3">
        <v>80</v>
      </c>
      <c r="E17" s="7">
        <f t="shared" si="0"/>
        <v>480000</v>
      </c>
    </row>
    <row r="18" spans="1:5" ht="36.75" customHeight="1">
      <c r="A18" s="7">
        <v>15</v>
      </c>
      <c r="B18" s="3"/>
      <c r="C18" s="19" t="s">
        <v>105</v>
      </c>
      <c r="D18" s="3">
        <v>17</v>
      </c>
      <c r="E18" s="7">
        <f t="shared" si="0"/>
        <v>102000</v>
      </c>
    </row>
    <row r="19" spans="1:5" ht="40.5" customHeight="1">
      <c r="A19" s="7">
        <v>16</v>
      </c>
      <c r="B19" s="3"/>
      <c r="C19" s="19" t="s">
        <v>106</v>
      </c>
      <c r="D19" s="3">
        <v>26</v>
      </c>
      <c r="E19" s="7">
        <f t="shared" si="0"/>
        <v>156000</v>
      </c>
    </row>
    <row r="20" spans="1:5" ht="40.5" customHeight="1">
      <c r="A20" s="7">
        <v>17</v>
      </c>
      <c r="B20" s="3"/>
      <c r="C20" s="19" t="s">
        <v>886</v>
      </c>
      <c r="D20" s="3">
        <v>20</v>
      </c>
      <c r="E20" s="7">
        <f t="shared" si="0"/>
        <v>120000</v>
      </c>
    </row>
    <row r="21" spans="1:5" ht="36">
      <c r="A21" s="7">
        <v>18</v>
      </c>
      <c r="B21" s="3"/>
      <c r="C21" s="19" t="s">
        <v>905</v>
      </c>
      <c r="D21" s="3">
        <v>7</v>
      </c>
      <c r="E21" s="7">
        <f t="shared" si="0"/>
        <v>42000</v>
      </c>
    </row>
    <row r="22" spans="1:5" ht="39" customHeight="1">
      <c r="A22" s="7">
        <v>19</v>
      </c>
      <c r="B22" s="3" t="s">
        <v>107</v>
      </c>
      <c r="C22" s="19" t="s">
        <v>108</v>
      </c>
      <c r="D22" s="3">
        <v>14</v>
      </c>
      <c r="E22" s="7">
        <f t="shared" si="0"/>
        <v>84000</v>
      </c>
    </row>
    <row r="23" spans="1:5" ht="43.5" customHeight="1">
      <c r="A23" s="7">
        <v>20</v>
      </c>
      <c r="B23" s="29"/>
      <c r="C23" s="19" t="s">
        <v>709</v>
      </c>
      <c r="D23" s="3">
        <v>20</v>
      </c>
      <c r="E23" s="7">
        <f t="shared" si="0"/>
        <v>120000</v>
      </c>
    </row>
    <row r="24" spans="1:5" ht="40.5" customHeight="1">
      <c r="A24" s="7">
        <v>21</v>
      </c>
      <c r="B24" s="3" t="s">
        <v>107</v>
      </c>
      <c r="C24" s="19" t="s">
        <v>956</v>
      </c>
      <c r="D24" s="3">
        <v>20</v>
      </c>
      <c r="E24" s="7">
        <f t="shared" si="0"/>
        <v>120000</v>
      </c>
    </row>
    <row r="25" spans="1:5" ht="25.5" customHeight="1">
      <c r="A25" s="7">
        <v>22</v>
      </c>
      <c r="B25" s="3"/>
      <c r="C25" s="19" t="s">
        <v>109</v>
      </c>
      <c r="D25" s="3">
        <v>28</v>
      </c>
      <c r="E25" s="7">
        <f t="shared" si="0"/>
        <v>168000</v>
      </c>
    </row>
    <row r="26" spans="1:5" ht="36">
      <c r="A26" s="7">
        <v>23</v>
      </c>
      <c r="B26" s="3"/>
      <c r="C26" s="20" t="s">
        <v>723</v>
      </c>
      <c r="D26" s="3">
        <v>18</v>
      </c>
      <c r="E26" s="7">
        <f t="shared" si="0"/>
        <v>108000</v>
      </c>
    </row>
    <row r="27" spans="1:5" ht="37.5" customHeight="1">
      <c r="A27" s="7">
        <v>24</v>
      </c>
      <c r="B27" s="3"/>
      <c r="C27" s="20" t="s">
        <v>834</v>
      </c>
      <c r="D27" s="3">
        <v>14</v>
      </c>
      <c r="E27" s="7">
        <f t="shared" si="0"/>
        <v>84000</v>
      </c>
    </row>
    <row r="28" spans="1:5" ht="38.25" customHeight="1">
      <c r="A28" s="7">
        <v>25</v>
      </c>
      <c r="B28" s="3" t="s">
        <v>110</v>
      </c>
      <c r="C28" s="19" t="s">
        <v>217</v>
      </c>
      <c r="D28" s="3">
        <v>19</v>
      </c>
      <c r="E28" s="7">
        <f t="shared" si="0"/>
        <v>114000</v>
      </c>
    </row>
    <row r="29" spans="1:5" ht="36" customHeight="1">
      <c r="A29" s="7">
        <v>26</v>
      </c>
      <c r="B29" s="3"/>
      <c r="C29" s="19" t="s">
        <v>111</v>
      </c>
      <c r="D29" s="3">
        <v>26</v>
      </c>
      <c r="E29" s="7">
        <f t="shared" si="0"/>
        <v>156000</v>
      </c>
    </row>
    <row r="30" spans="1:5" ht="41.25" customHeight="1">
      <c r="A30" s="7">
        <v>27</v>
      </c>
      <c r="B30" s="3"/>
      <c r="C30" s="19" t="s">
        <v>112</v>
      </c>
      <c r="D30" s="3">
        <v>60</v>
      </c>
      <c r="E30" s="7">
        <f t="shared" si="0"/>
        <v>360000</v>
      </c>
    </row>
    <row r="31" spans="1:5" ht="36">
      <c r="A31" s="7">
        <v>28</v>
      </c>
      <c r="B31" s="3"/>
      <c r="C31" s="19" t="s">
        <v>821</v>
      </c>
      <c r="D31" s="3">
        <v>24</v>
      </c>
      <c r="E31" s="7">
        <f t="shared" si="0"/>
        <v>144000</v>
      </c>
    </row>
    <row r="32" spans="1:5" ht="24.75" customHeight="1">
      <c r="A32" s="7">
        <v>29</v>
      </c>
      <c r="B32" s="3" t="s">
        <v>110</v>
      </c>
      <c r="C32" s="19" t="s">
        <v>113</v>
      </c>
      <c r="D32" s="3">
        <v>12</v>
      </c>
      <c r="E32" s="7">
        <f t="shared" si="0"/>
        <v>72000</v>
      </c>
    </row>
    <row r="33" spans="1:5" ht="42.75" customHeight="1">
      <c r="A33" s="7">
        <v>30</v>
      </c>
      <c r="C33" s="19" t="s">
        <v>114</v>
      </c>
      <c r="D33" s="3">
        <v>21</v>
      </c>
      <c r="E33" s="7">
        <f t="shared" si="0"/>
        <v>126000</v>
      </c>
    </row>
    <row r="34" spans="1:5" ht="39" customHeight="1">
      <c r="A34" s="7">
        <v>31</v>
      </c>
      <c r="B34" s="3"/>
      <c r="C34" s="19" t="s">
        <v>887</v>
      </c>
      <c r="D34" s="3">
        <v>11</v>
      </c>
      <c r="E34" s="7">
        <f t="shared" si="0"/>
        <v>66000</v>
      </c>
    </row>
    <row r="35" spans="1:5" ht="42.75" customHeight="1">
      <c r="A35" s="7">
        <v>32</v>
      </c>
      <c r="B35" s="3" t="s">
        <v>216</v>
      </c>
      <c r="C35" s="19" t="s">
        <v>115</v>
      </c>
      <c r="D35" s="3">
        <v>26</v>
      </c>
      <c r="E35" s="7">
        <f t="shared" si="0"/>
        <v>156000</v>
      </c>
    </row>
    <row r="36" spans="1:5" ht="58.5" customHeight="1">
      <c r="A36" s="7">
        <v>33</v>
      </c>
      <c r="B36" s="3"/>
      <c r="C36" s="19" t="s">
        <v>116</v>
      </c>
      <c r="D36" s="3">
        <v>57</v>
      </c>
      <c r="E36" s="7">
        <f t="shared" si="0"/>
        <v>342000</v>
      </c>
    </row>
    <row r="37" spans="1:5" ht="38.25" customHeight="1">
      <c r="A37" s="7">
        <v>34</v>
      </c>
      <c r="B37" s="3"/>
      <c r="C37" s="19" t="s">
        <v>117</v>
      </c>
      <c r="D37" s="3">
        <v>26</v>
      </c>
      <c r="E37" s="7">
        <f t="shared" si="0"/>
        <v>156000</v>
      </c>
    </row>
    <row r="38" spans="1:5" ht="37.5" customHeight="1">
      <c r="A38" s="7">
        <v>35</v>
      </c>
      <c r="B38" s="3"/>
      <c r="C38" s="19" t="s">
        <v>118</v>
      </c>
      <c r="D38" s="3">
        <v>40</v>
      </c>
      <c r="E38" s="7">
        <f t="shared" si="0"/>
        <v>240000</v>
      </c>
    </row>
    <row r="39" spans="1:5" ht="37.5" customHeight="1">
      <c r="A39" s="7">
        <v>36</v>
      </c>
      <c r="B39" s="3"/>
      <c r="C39" s="19" t="s">
        <v>285</v>
      </c>
      <c r="D39" s="3">
        <v>33</v>
      </c>
      <c r="E39" s="7">
        <f t="shared" si="0"/>
        <v>198000</v>
      </c>
    </row>
    <row r="40" spans="1:5" ht="36.75" customHeight="1">
      <c r="A40" s="7">
        <v>37</v>
      </c>
      <c r="B40" s="3" t="s">
        <v>216</v>
      </c>
      <c r="C40" s="19" t="s">
        <v>119</v>
      </c>
      <c r="D40" s="3">
        <v>40</v>
      </c>
      <c r="E40" s="7">
        <f t="shared" si="0"/>
        <v>240000</v>
      </c>
    </row>
    <row r="41" spans="1:5" ht="39.75" customHeight="1">
      <c r="A41" s="7">
        <v>38</v>
      </c>
      <c r="B41" s="3"/>
      <c r="C41" s="19" t="s">
        <v>120</v>
      </c>
      <c r="D41" s="3">
        <v>43</v>
      </c>
      <c r="E41" s="7">
        <f t="shared" si="0"/>
        <v>258000</v>
      </c>
    </row>
    <row r="42" spans="1:5" ht="42.75" customHeight="1">
      <c r="A42" s="7">
        <v>39</v>
      </c>
      <c r="B42" s="3"/>
      <c r="C42" s="19" t="s">
        <v>284</v>
      </c>
      <c r="D42" s="3">
        <v>17</v>
      </c>
      <c r="E42" s="7">
        <f t="shared" si="0"/>
        <v>102000</v>
      </c>
    </row>
    <row r="43" spans="1:5" ht="42" customHeight="1">
      <c r="A43" s="7">
        <v>40</v>
      </c>
      <c r="B43" s="3"/>
      <c r="C43" s="19" t="s">
        <v>121</v>
      </c>
      <c r="D43" s="3">
        <v>16</v>
      </c>
      <c r="E43" s="7">
        <f t="shared" si="0"/>
        <v>96000</v>
      </c>
    </row>
    <row r="44" spans="1:5" ht="36">
      <c r="A44" s="7">
        <v>41</v>
      </c>
      <c r="B44" s="3"/>
      <c r="C44" s="19" t="s">
        <v>122</v>
      </c>
      <c r="D44" s="3">
        <v>22</v>
      </c>
      <c r="E44" s="7">
        <f t="shared" si="0"/>
        <v>132000</v>
      </c>
    </row>
    <row r="45" spans="1:5" ht="39" customHeight="1">
      <c r="A45" s="7">
        <v>42</v>
      </c>
      <c r="B45" s="3"/>
      <c r="C45" s="19" t="s">
        <v>889</v>
      </c>
      <c r="D45" s="3">
        <v>14</v>
      </c>
      <c r="E45" s="7">
        <f t="shared" si="0"/>
        <v>84000</v>
      </c>
    </row>
    <row r="46" spans="1:5" ht="42.75" customHeight="1">
      <c r="A46" s="7">
        <v>43</v>
      </c>
      <c r="B46" s="3" t="s">
        <v>123</v>
      </c>
      <c r="C46" s="19" t="s">
        <v>124</v>
      </c>
      <c r="D46" s="3">
        <v>25</v>
      </c>
      <c r="E46" s="7">
        <f t="shared" si="0"/>
        <v>150000</v>
      </c>
    </row>
    <row r="47" spans="1:5" ht="36">
      <c r="A47" s="7">
        <v>44</v>
      </c>
      <c r="B47" s="3" t="s">
        <v>123</v>
      </c>
      <c r="C47" s="19" t="s">
        <v>125</v>
      </c>
      <c r="D47" s="3">
        <v>24</v>
      </c>
      <c r="E47" s="7">
        <f t="shared" si="0"/>
        <v>144000</v>
      </c>
    </row>
    <row r="48" spans="1:5" ht="42" customHeight="1">
      <c r="A48" s="7">
        <v>45</v>
      </c>
      <c r="B48" s="3"/>
      <c r="C48" s="19" t="s">
        <v>888</v>
      </c>
      <c r="D48" s="3">
        <v>16</v>
      </c>
      <c r="E48" s="7">
        <f t="shared" si="0"/>
        <v>96000</v>
      </c>
    </row>
    <row r="49" spans="1:5" ht="38.25" customHeight="1">
      <c r="A49" s="7">
        <v>46</v>
      </c>
      <c r="B49" s="3"/>
      <c r="C49" s="19" t="s">
        <v>126</v>
      </c>
      <c r="D49" s="3">
        <v>14</v>
      </c>
      <c r="E49" s="7">
        <f t="shared" si="0"/>
        <v>84000</v>
      </c>
    </row>
    <row r="50" spans="1:5" ht="39" customHeight="1">
      <c r="A50" s="7">
        <v>47</v>
      </c>
      <c r="B50" s="3"/>
      <c r="C50" s="19" t="s">
        <v>654</v>
      </c>
      <c r="D50" s="3">
        <v>25</v>
      </c>
      <c r="E50" s="7">
        <f t="shared" si="0"/>
        <v>150000</v>
      </c>
    </row>
    <row r="51" spans="1:5" ht="36">
      <c r="A51" s="7">
        <v>48</v>
      </c>
      <c r="B51" s="3" t="s">
        <v>127</v>
      </c>
      <c r="C51" s="19" t="s">
        <v>128</v>
      </c>
      <c r="D51" s="3">
        <v>19</v>
      </c>
      <c r="E51" s="7">
        <f t="shared" si="0"/>
        <v>114000</v>
      </c>
    </row>
    <row r="52" spans="1:5" ht="38.25" customHeight="1">
      <c r="A52" s="7">
        <v>49</v>
      </c>
      <c r="B52" s="3"/>
      <c r="C52" s="19" t="s">
        <v>129</v>
      </c>
      <c r="D52" s="3">
        <v>18</v>
      </c>
      <c r="E52" s="7">
        <f t="shared" si="0"/>
        <v>108000</v>
      </c>
    </row>
    <row r="53" spans="1:5" ht="22.5" customHeight="1">
      <c r="A53" s="7">
        <v>50</v>
      </c>
      <c r="B53" s="3" t="s">
        <v>130</v>
      </c>
      <c r="C53" s="19" t="s">
        <v>131</v>
      </c>
      <c r="D53" s="3">
        <v>35</v>
      </c>
      <c r="E53" s="7">
        <f t="shared" si="0"/>
        <v>210000</v>
      </c>
    </row>
    <row r="54" spans="1:5" ht="40.5" customHeight="1">
      <c r="A54" s="7">
        <v>51</v>
      </c>
      <c r="B54" s="3"/>
      <c r="C54" s="19" t="s">
        <v>132</v>
      </c>
      <c r="D54" s="3">
        <v>50</v>
      </c>
      <c r="E54" s="7">
        <f t="shared" si="0"/>
        <v>300000</v>
      </c>
    </row>
    <row r="55" spans="1:5" ht="41.25" customHeight="1">
      <c r="A55" s="7">
        <v>52</v>
      </c>
      <c r="B55" s="3" t="s">
        <v>130</v>
      </c>
      <c r="C55" s="19" t="s">
        <v>133</v>
      </c>
      <c r="D55" s="3">
        <v>40</v>
      </c>
      <c r="E55" s="7">
        <f t="shared" si="0"/>
        <v>240000</v>
      </c>
    </row>
    <row r="56" spans="1:5" ht="24" customHeight="1">
      <c r="A56" s="7">
        <v>53</v>
      </c>
      <c r="B56" s="3"/>
      <c r="C56" s="19" t="s">
        <v>134</v>
      </c>
      <c r="D56" s="3">
        <v>20</v>
      </c>
      <c r="E56" s="7">
        <f t="shared" si="0"/>
        <v>120000</v>
      </c>
    </row>
    <row r="57" spans="1:5" ht="39" customHeight="1">
      <c r="A57" s="7">
        <v>54</v>
      </c>
      <c r="B57" s="3"/>
      <c r="C57" s="19" t="s">
        <v>135</v>
      </c>
      <c r="D57" s="3">
        <v>40</v>
      </c>
      <c r="E57" s="7">
        <f t="shared" si="0"/>
        <v>240000</v>
      </c>
    </row>
    <row r="58" spans="1:5" ht="41.25" customHeight="1">
      <c r="A58" s="7">
        <v>55</v>
      </c>
      <c r="B58" s="3"/>
      <c r="C58" s="19" t="s">
        <v>138</v>
      </c>
      <c r="D58" s="3">
        <v>14</v>
      </c>
      <c r="E58" s="7">
        <f t="shared" si="0"/>
        <v>84000</v>
      </c>
    </row>
    <row r="59" spans="1:5" ht="19.5" customHeight="1">
      <c r="A59" s="7">
        <v>56</v>
      </c>
      <c r="B59" s="3"/>
      <c r="C59" s="19" t="s">
        <v>139</v>
      </c>
      <c r="D59" s="3">
        <v>20</v>
      </c>
      <c r="E59" s="7">
        <f t="shared" si="0"/>
        <v>120000</v>
      </c>
    </row>
    <row r="60" spans="1:5" ht="21" customHeight="1">
      <c r="A60" s="7">
        <v>57</v>
      </c>
      <c r="B60" s="3"/>
      <c r="C60" s="19" t="s">
        <v>140</v>
      </c>
      <c r="D60" s="3">
        <v>14</v>
      </c>
      <c r="E60" s="7">
        <f t="shared" si="0"/>
        <v>84000</v>
      </c>
    </row>
    <row r="61" spans="1:5" ht="37.5" customHeight="1">
      <c r="A61" s="7">
        <v>58</v>
      </c>
      <c r="B61" s="3"/>
      <c r="C61" s="19" t="s">
        <v>283</v>
      </c>
      <c r="D61" s="3">
        <v>14</v>
      </c>
      <c r="E61" s="7">
        <f t="shared" si="0"/>
        <v>84000</v>
      </c>
    </row>
    <row r="62" spans="1:5" ht="36">
      <c r="A62" s="7">
        <v>59</v>
      </c>
      <c r="B62" s="3"/>
      <c r="C62" s="19" t="s">
        <v>823</v>
      </c>
      <c r="D62" s="3">
        <v>10</v>
      </c>
      <c r="E62" s="7">
        <f t="shared" si="0"/>
        <v>60000</v>
      </c>
    </row>
    <row r="63" spans="1:5" ht="36">
      <c r="A63" s="7">
        <v>60</v>
      </c>
      <c r="B63" s="3"/>
      <c r="C63" s="19" t="s">
        <v>822</v>
      </c>
      <c r="D63" s="3">
        <v>10</v>
      </c>
      <c r="E63" s="7">
        <f t="shared" si="0"/>
        <v>60000</v>
      </c>
    </row>
    <row r="64" spans="1:5" ht="21.75" customHeight="1">
      <c r="A64" s="7">
        <v>61</v>
      </c>
      <c r="B64" s="3" t="s">
        <v>130</v>
      </c>
      <c r="C64" s="19" t="s">
        <v>906</v>
      </c>
      <c r="D64" s="3">
        <v>17</v>
      </c>
      <c r="E64" s="7">
        <f t="shared" si="0"/>
        <v>102000</v>
      </c>
    </row>
    <row r="65" spans="1:5" ht="44.25" customHeight="1">
      <c r="A65" s="7">
        <v>62</v>
      </c>
      <c r="B65" s="3" t="s">
        <v>141</v>
      </c>
      <c r="C65" s="19" t="s">
        <v>142</v>
      </c>
      <c r="D65" s="3">
        <v>65</v>
      </c>
      <c r="E65" s="7">
        <f t="shared" si="0"/>
        <v>390000</v>
      </c>
    </row>
    <row r="66" spans="1:5" ht="39" customHeight="1">
      <c r="A66" s="7">
        <v>63</v>
      </c>
      <c r="B66" s="3"/>
      <c r="C66" s="19" t="s">
        <v>143</v>
      </c>
      <c r="D66" s="3">
        <v>17</v>
      </c>
      <c r="E66" s="7">
        <f t="shared" si="0"/>
        <v>102000</v>
      </c>
    </row>
    <row r="67" spans="1:5" ht="43.5" customHeight="1">
      <c r="A67" s="7">
        <v>64</v>
      </c>
      <c r="B67" s="3"/>
      <c r="C67" s="19" t="s">
        <v>785</v>
      </c>
      <c r="D67" s="3">
        <v>20</v>
      </c>
      <c r="E67" s="7">
        <f t="shared" si="0"/>
        <v>120000</v>
      </c>
    </row>
    <row r="68" spans="1:5" ht="42" customHeight="1">
      <c r="A68" s="7">
        <v>65</v>
      </c>
      <c r="C68" s="19" t="s">
        <v>144</v>
      </c>
      <c r="D68" s="3">
        <v>15</v>
      </c>
      <c r="E68" s="7">
        <f t="shared" si="0"/>
        <v>90000</v>
      </c>
    </row>
    <row r="69" spans="1:5" ht="41.25" customHeight="1">
      <c r="A69" s="7">
        <v>66</v>
      </c>
      <c r="B69" s="3"/>
      <c r="C69" s="19" t="s">
        <v>145</v>
      </c>
      <c r="D69" s="3">
        <v>10</v>
      </c>
      <c r="E69" s="7">
        <f aca="true" t="shared" si="1" ref="E69:E80">SUM(D69*1000*6)</f>
        <v>60000</v>
      </c>
    </row>
    <row r="70" spans="1:5" ht="37.5" customHeight="1">
      <c r="A70" s="7">
        <v>67</v>
      </c>
      <c r="B70" s="3"/>
      <c r="C70" s="19" t="s">
        <v>146</v>
      </c>
      <c r="D70" s="3">
        <v>11</v>
      </c>
      <c r="E70" s="7">
        <f t="shared" si="1"/>
        <v>66000</v>
      </c>
    </row>
    <row r="71" spans="1:5" ht="37.5" customHeight="1">
      <c r="A71" s="7">
        <v>68</v>
      </c>
      <c r="B71" s="3"/>
      <c r="C71" s="19" t="s">
        <v>147</v>
      </c>
      <c r="D71" s="3">
        <v>13</v>
      </c>
      <c r="E71" s="7">
        <f t="shared" si="1"/>
        <v>78000</v>
      </c>
    </row>
    <row r="72" spans="1:5" ht="41.25" customHeight="1">
      <c r="A72" s="7">
        <v>69</v>
      </c>
      <c r="B72" s="3" t="s">
        <v>141</v>
      </c>
      <c r="C72" s="19" t="s">
        <v>148</v>
      </c>
      <c r="D72" s="3">
        <v>17</v>
      </c>
      <c r="E72" s="7">
        <f t="shared" si="1"/>
        <v>102000</v>
      </c>
    </row>
    <row r="73" spans="1:5" ht="42" customHeight="1">
      <c r="A73" s="7">
        <v>70</v>
      </c>
      <c r="B73" s="3"/>
      <c r="C73" s="19" t="s">
        <v>837</v>
      </c>
      <c r="D73" s="3">
        <v>12</v>
      </c>
      <c r="E73" s="7">
        <f t="shared" si="1"/>
        <v>72000</v>
      </c>
    </row>
    <row r="74" spans="1:5" ht="42.75" customHeight="1">
      <c r="A74" s="7">
        <v>71</v>
      </c>
      <c r="B74" s="3"/>
      <c r="C74" s="19" t="s">
        <v>824</v>
      </c>
      <c r="D74" s="3">
        <v>17</v>
      </c>
      <c r="E74" s="7">
        <f t="shared" si="1"/>
        <v>102000</v>
      </c>
    </row>
    <row r="75" spans="1:5" ht="42" customHeight="1">
      <c r="A75" s="7">
        <v>72</v>
      </c>
      <c r="B75" s="3"/>
      <c r="C75" s="19" t="s">
        <v>825</v>
      </c>
      <c r="D75" s="3">
        <v>20</v>
      </c>
      <c r="E75" s="7">
        <f t="shared" si="1"/>
        <v>120000</v>
      </c>
    </row>
    <row r="76" spans="1:5" ht="22.5" customHeight="1">
      <c r="A76" s="7">
        <v>73</v>
      </c>
      <c r="B76" s="3"/>
      <c r="C76" s="19" t="s">
        <v>282</v>
      </c>
      <c r="D76" s="3">
        <v>20</v>
      </c>
      <c r="E76" s="7">
        <f t="shared" si="1"/>
        <v>120000</v>
      </c>
    </row>
    <row r="77" spans="1:5" ht="41.25" customHeight="1">
      <c r="A77" s="7">
        <v>74</v>
      </c>
      <c r="B77" s="3" t="s">
        <v>691</v>
      </c>
      <c r="C77" s="19" t="s">
        <v>149</v>
      </c>
      <c r="D77" s="3">
        <v>18</v>
      </c>
      <c r="E77" s="7">
        <f t="shared" si="1"/>
        <v>108000</v>
      </c>
    </row>
    <row r="78" spans="1:5" ht="36" customHeight="1">
      <c r="A78" s="7">
        <v>75</v>
      </c>
      <c r="B78" s="3" t="s">
        <v>691</v>
      </c>
      <c r="C78" s="19" t="s">
        <v>150</v>
      </c>
      <c r="D78" s="3">
        <v>35</v>
      </c>
      <c r="E78" s="7">
        <f t="shared" si="1"/>
        <v>210000</v>
      </c>
    </row>
    <row r="79" spans="1:5" ht="36">
      <c r="A79" s="7">
        <v>76</v>
      </c>
      <c r="B79" s="3"/>
      <c r="C79" s="19" t="s">
        <v>151</v>
      </c>
      <c r="D79" s="3">
        <v>20</v>
      </c>
      <c r="E79" s="7">
        <f t="shared" si="1"/>
        <v>120000</v>
      </c>
    </row>
    <row r="80" spans="1:5" ht="15">
      <c r="A80" s="29"/>
      <c r="B80" s="29"/>
      <c r="C80" s="29"/>
      <c r="D80" s="18">
        <f>SUM(D4:D79)</f>
        <v>2231</v>
      </c>
      <c r="E80" s="7">
        <f t="shared" si="1"/>
        <v>13386000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00390625" style="0" customWidth="1"/>
    <col min="2" max="2" width="10.28125" style="0" customWidth="1"/>
    <col min="3" max="3" width="53.7109375" style="0" customWidth="1"/>
    <col min="4" max="4" width="7.8515625" style="0" customWidth="1"/>
    <col min="5" max="5" width="11.28125" style="0" customWidth="1"/>
  </cols>
  <sheetData>
    <row r="1" spans="1:5" ht="39" customHeight="1">
      <c r="A1" s="47" t="s">
        <v>982</v>
      </c>
      <c r="B1" s="47"/>
      <c r="C1" s="47"/>
      <c r="D1" s="47"/>
      <c r="E1" s="47"/>
    </row>
    <row r="2" spans="1:3" ht="18">
      <c r="A2" s="2" t="s">
        <v>424</v>
      </c>
      <c r="B2" s="2"/>
      <c r="C2" s="11"/>
    </row>
    <row r="3" spans="1:5" ht="36.75" customHeight="1">
      <c r="A3" s="34" t="s">
        <v>453</v>
      </c>
      <c r="B3" s="33" t="s">
        <v>370</v>
      </c>
      <c r="C3" s="34" t="s">
        <v>371</v>
      </c>
      <c r="D3" s="33" t="s">
        <v>984</v>
      </c>
      <c r="E3" s="33" t="s">
        <v>983</v>
      </c>
    </row>
    <row r="4" spans="1:5" ht="36">
      <c r="A4" s="7">
        <v>1</v>
      </c>
      <c r="B4" s="3" t="s">
        <v>486</v>
      </c>
      <c r="C4" s="19" t="s">
        <v>828</v>
      </c>
      <c r="D4" s="3">
        <v>42</v>
      </c>
      <c r="E4" s="7">
        <f>SUM(D4*1000*6)</f>
        <v>252000</v>
      </c>
    </row>
    <row r="5" spans="1:5" ht="40.5" customHeight="1">
      <c r="A5" s="7">
        <v>2</v>
      </c>
      <c r="B5" s="3"/>
      <c r="C5" s="19" t="s">
        <v>152</v>
      </c>
      <c r="D5" s="3">
        <v>21</v>
      </c>
      <c r="E5" s="7">
        <f aca="true" t="shared" si="0" ref="E5:E39">SUM(D5*1000*6)</f>
        <v>126000</v>
      </c>
    </row>
    <row r="6" spans="1:5" ht="42" customHeight="1">
      <c r="A6" s="7">
        <v>3</v>
      </c>
      <c r="B6" s="3" t="s">
        <v>153</v>
      </c>
      <c r="C6" s="19" t="s">
        <v>154</v>
      </c>
      <c r="D6" s="3">
        <v>30</v>
      </c>
      <c r="E6" s="7">
        <f t="shared" si="0"/>
        <v>180000</v>
      </c>
    </row>
    <row r="7" spans="1:5" ht="37.5" customHeight="1">
      <c r="A7" s="7">
        <v>4</v>
      </c>
      <c r="B7" s="3"/>
      <c r="C7" s="19" t="s">
        <v>296</v>
      </c>
      <c r="D7" s="3">
        <v>10</v>
      </c>
      <c r="E7" s="7">
        <f t="shared" si="0"/>
        <v>60000</v>
      </c>
    </row>
    <row r="8" spans="1:5" ht="42" customHeight="1">
      <c r="A8" s="7">
        <v>5</v>
      </c>
      <c r="B8" s="3" t="s">
        <v>155</v>
      </c>
      <c r="C8" s="19" t="s">
        <v>156</v>
      </c>
      <c r="D8" s="3">
        <v>30</v>
      </c>
      <c r="E8" s="7">
        <f t="shared" si="0"/>
        <v>180000</v>
      </c>
    </row>
    <row r="9" spans="1:5" ht="26.25" customHeight="1">
      <c r="A9" s="7">
        <v>6</v>
      </c>
      <c r="B9" s="3"/>
      <c r="C9" s="19" t="s">
        <v>157</v>
      </c>
      <c r="D9" s="3">
        <v>31</v>
      </c>
      <c r="E9" s="7">
        <f t="shared" si="0"/>
        <v>186000</v>
      </c>
    </row>
    <row r="10" spans="1:5" ht="36" customHeight="1">
      <c r="A10" s="7">
        <v>7</v>
      </c>
      <c r="B10" s="3"/>
      <c r="C10" s="19" t="s">
        <v>158</v>
      </c>
      <c r="D10" s="3">
        <v>10</v>
      </c>
      <c r="E10" s="7">
        <f t="shared" si="0"/>
        <v>60000</v>
      </c>
    </row>
    <row r="11" spans="1:5" ht="39" customHeight="1">
      <c r="A11" s="7">
        <v>8</v>
      </c>
      <c r="B11" s="3" t="s">
        <v>155</v>
      </c>
      <c r="C11" s="19" t="s">
        <v>159</v>
      </c>
      <c r="D11" s="3">
        <v>13</v>
      </c>
      <c r="E11" s="7">
        <f t="shared" si="0"/>
        <v>78000</v>
      </c>
    </row>
    <row r="12" spans="1:5" ht="39" customHeight="1">
      <c r="A12" s="7">
        <v>9</v>
      </c>
      <c r="B12" s="3"/>
      <c r="C12" s="19" t="s">
        <v>827</v>
      </c>
      <c r="D12" s="3">
        <v>15</v>
      </c>
      <c r="E12" s="7">
        <f t="shared" si="0"/>
        <v>90000</v>
      </c>
    </row>
    <row r="13" spans="1:5" ht="40.5" customHeight="1">
      <c r="A13" s="7">
        <v>10</v>
      </c>
      <c r="B13" s="3"/>
      <c r="C13" s="19" t="s">
        <v>160</v>
      </c>
      <c r="D13" s="3">
        <v>29</v>
      </c>
      <c r="E13" s="7">
        <f t="shared" si="0"/>
        <v>174000</v>
      </c>
    </row>
    <row r="14" spans="1:5" ht="42.75" customHeight="1">
      <c r="A14" s="7">
        <v>11</v>
      </c>
      <c r="B14" s="3"/>
      <c r="C14" s="19" t="s">
        <v>914</v>
      </c>
      <c r="D14" s="3">
        <v>13</v>
      </c>
      <c r="E14" s="7">
        <f t="shared" si="0"/>
        <v>78000</v>
      </c>
    </row>
    <row r="15" spans="1:5" ht="34.5" customHeight="1">
      <c r="A15" s="7">
        <v>12</v>
      </c>
      <c r="B15" s="3" t="s">
        <v>161</v>
      </c>
      <c r="C15" s="19" t="s">
        <v>162</v>
      </c>
      <c r="D15" s="3">
        <v>32</v>
      </c>
      <c r="E15" s="7">
        <f t="shared" si="0"/>
        <v>192000</v>
      </c>
    </row>
    <row r="16" spans="1:5" ht="39" customHeight="1">
      <c r="A16" s="7">
        <v>13</v>
      </c>
      <c r="B16" s="3"/>
      <c r="C16" s="19" t="s">
        <v>163</v>
      </c>
      <c r="D16" s="3">
        <v>26</v>
      </c>
      <c r="E16" s="7">
        <f t="shared" si="0"/>
        <v>156000</v>
      </c>
    </row>
    <row r="17" spans="1:5" ht="38.25" customHeight="1">
      <c r="A17" s="7">
        <v>14</v>
      </c>
      <c r="B17" s="3"/>
      <c r="C17" s="19" t="s">
        <v>164</v>
      </c>
      <c r="D17" s="3">
        <v>54</v>
      </c>
      <c r="E17" s="7">
        <f t="shared" si="0"/>
        <v>324000</v>
      </c>
    </row>
    <row r="18" spans="1:5" ht="42" customHeight="1">
      <c r="A18" s="7">
        <v>15</v>
      </c>
      <c r="B18" s="3"/>
      <c r="C18" s="19" t="s">
        <v>165</v>
      </c>
      <c r="D18" s="3">
        <v>28</v>
      </c>
      <c r="E18" s="7">
        <f t="shared" si="0"/>
        <v>168000</v>
      </c>
    </row>
    <row r="19" spans="1:5" ht="39.75" customHeight="1">
      <c r="A19" s="7">
        <v>16</v>
      </c>
      <c r="B19" s="3" t="s">
        <v>161</v>
      </c>
      <c r="C19" s="19" t="s">
        <v>166</v>
      </c>
      <c r="D19" s="3">
        <v>45</v>
      </c>
      <c r="E19" s="7">
        <f t="shared" si="0"/>
        <v>270000</v>
      </c>
    </row>
    <row r="20" spans="1:5" ht="38.25" customHeight="1">
      <c r="A20" s="7">
        <v>17</v>
      </c>
      <c r="B20" s="3" t="s">
        <v>167</v>
      </c>
      <c r="C20" s="19" t="s">
        <v>168</v>
      </c>
      <c r="D20" s="3">
        <v>14</v>
      </c>
      <c r="E20" s="7">
        <f t="shared" si="0"/>
        <v>84000</v>
      </c>
    </row>
    <row r="21" spans="1:5" ht="40.5" customHeight="1">
      <c r="A21" s="7">
        <v>18</v>
      </c>
      <c r="B21" s="3"/>
      <c r="C21" s="19" t="s">
        <v>169</v>
      </c>
      <c r="D21" s="3">
        <v>11</v>
      </c>
      <c r="E21" s="7">
        <f t="shared" si="0"/>
        <v>66000</v>
      </c>
    </row>
    <row r="22" spans="1:5" ht="40.5" customHeight="1">
      <c r="A22" s="7">
        <v>19</v>
      </c>
      <c r="B22" s="3" t="s">
        <v>170</v>
      </c>
      <c r="C22" s="19" t="s">
        <v>171</v>
      </c>
      <c r="D22" s="3">
        <v>15</v>
      </c>
      <c r="E22" s="7">
        <f t="shared" si="0"/>
        <v>90000</v>
      </c>
    </row>
    <row r="23" spans="1:5" ht="36" customHeight="1">
      <c r="A23" s="7">
        <v>20</v>
      </c>
      <c r="B23" s="3"/>
      <c r="C23" s="19" t="s">
        <v>172</v>
      </c>
      <c r="D23" s="3">
        <v>17</v>
      </c>
      <c r="E23" s="7">
        <f t="shared" si="0"/>
        <v>102000</v>
      </c>
    </row>
    <row r="24" spans="1:5" ht="36" customHeight="1">
      <c r="A24" s="7">
        <v>21</v>
      </c>
      <c r="B24" s="3"/>
      <c r="C24" s="19" t="s">
        <v>174</v>
      </c>
      <c r="D24" s="3">
        <v>35</v>
      </c>
      <c r="E24" s="7">
        <f t="shared" si="0"/>
        <v>210000</v>
      </c>
    </row>
    <row r="25" spans="1:5" ht="41.25" customHeight="1">
      <c r="A25" s="7">
        <v>22</v>
      </c>
      <c r="B25" s="29"/>
      <c r="C25" s="19" t="s">
        <v>175</v>
      </c>
      <c r="D25" s="3">
        <v>22</v>
      </c>
      <c r="E25" s="7">
        <f t="shared" si="0"/>
        <v>132000</v>
      </c>
    </row>
    <row r="26" spans="1:5" ht="39.75" customHeight="1">
      <c r="A26" s="7">
        <v>23</v>
      </c>
      <c r="B26" s="3" t="s">
        <v>173</v>
      </c>
      <c r="C26" s="19" t="s">
        <v>756</v>
      </c>
      <c r="D26" s="42">
        <v>35</v>
      </c>
      <c r="E26" s="7">
        <f t="shared" si="0"/>
        <v>210000</v>
      </c>
    </row>
    <row r="27" spans="1:5" ht="40.5" customHeight="1">
      <c r="A27" s="7">
        <v>24</v>
      </c>
      <c r="B27" s="3" t="s">
        <v>176</v>
      </c>
      <c r="C27" s="19" t="s">
        <v>257</v>
      </c>
      <c r="D27" s="3">
        <v>15</v>
      </c>
      <c r="E27" s="7">
        <f t="shared" si="0"/>
        <v>90000</v>
      </c>
    </row>
    <row r="28" spans="1:5" ht="42.75" customHeight="1">
      <c r="A28" s="7">
        <v>25</v>
      </c>
      <c r="B28" s="3"/>
      <c r="C28" s="19" t="s">
        <v>297</v>
      </c>
      <c r="D28" s="3">
        <v>11</v>
      </c>
      <c r="E28" s="7">
        <f t="shared" si="0"/>
        <v>66000</v>
      </c>
    </row>
    <row r="29" spans="1:5" ht="41.25" customHeight="1">
      <c r="A29" s="7">
        <v>26</v>
      </c>
      <c r="B29" s="3" t="s">
        <v>177</v>
      </c>
      <c r="C29" s="19" t="s">
        <v>298</v>
      </c>
      <c r="D29" s="3">
        <v>15</v>
      </c>
      <c r="E29" s="7">
        <f t="shared" si="0"/>
        <v>90000</v>
      </c>
    </row>
    <row r="30" spans="1:5" ht="37.5" customHeight="1">
      <c r="A30" s="7">
        <v>27</v>
      </c>
      <c r="B30" s="3"/>
      <c r="C30" s="19" t="s">
        <v>846</v>
      </c>
      <c r="D30" s="3">
        <v>27</v>
      </c>
      <c r="E30" s="7">
        <f t="shared" si="0"/>
        <v>162000</v>
      </c>
    </row>
    <row r="31" spans="1:5" ht="40.5" customHeight="1">
      <c r="A31" s="7">
        <v>28</v>
      </c>
      <c r="C31" s="19" t="s">
        <v>179</v>
      </c>
      <c r="D31" s="3">
        <v>26</v>
      </c>
      <c r="E31" s="7">
        <f t="shared" si="0"/>
        <v>156000</v>
      </c>
    </row>
    <row r="32" spans="1:5" ht="21" customHeight="1">
      <c r="A32" s="7">
        <v>29</v>
      </c>
      <c r="B32" s="3"/>
      <c r="C32" s="19" t="s">
        <v>180</v>
      </c>
      <c r="D32" s="3">
        <v>37</v>
      </c>
      <c r="E32" s="7">
        <f t="shared" si="0"/>
        <v>222000</v>
      </c>
    </row>
    <row r="33" spans="1:5" ht="20.25" customHeight="1">
      <c r="A33" s="7">
        <v>30</v>
      </c>
      <c r="B33" s="3"/>
      <c r="C33" s="19" t="s">
        <v>181</v>
      </c>
      <c r="D33" s="3">
        <v>15</v>
      </c>
      <c r="E33" s="7">
        <f t="shared" si="0"/>
        <v>90000</v>
      </c>
    </row>
    <row r="34" spans="1:5" ht="36">
      <c r="A34" s="7">
        <v>31</v>
      </c>
      <c r="B34" s="3"/>
      <c r="C34" s="19" t="s">
        <v>182</v>
      </c>
      <c r="D34" s="3">
        <v>13</v>
      </c>
      <c r="E34" s="7">
        <f t="shared" si="0"/>
        <v>78000</v>
      </c>
    </row>
    <row r="35" spans="1:5" ht="41.25" customHeight="1">
      <c r="A35" s="7">
        <v>32</v>
      </c>
      <c r="B35" s="3" t="s">
        <v>178</v>
      </c>
      <c r="C35" s="19" t="s">
        <v>299</v>
      </c>
      <c r="D35" s="3">
        <v>7</v>
      </c>
      <c r="E35" s="7">
        <f t="shared" si="0"/>
        <v>42000</v>
      </c>
    </row>
    <row r="36" spans="1:5" ht="37.5" customHeight="1">
      <c r="A36" s="7">
        <v>33</v>
      </c>
      <c r="B36" s="3" t="s">
        <v>184</v>
      </c>
      <c r="C36" s="19" t="s">
        <v>185</v>
      </c>
      <c r="D36" s="3">
        <v>7</v>
      </c>
      <c r="E36" s="7">
        <f t="shared" si="0"/>
        <v>42000</v>
      </c>
    </row>
    <row r="37" spans="1:5" ht="38.25" customHeight="1">
      <c r="A37" s="7">
        <v>34</v>
      </c>
      <c r="B37" s="3"/>
      <c r="C37" s="19" t="s">
        <v>826</v>
      </c>
      <c r="D37" s="3">
        <v>5</v>
      </c>
      <c r="E37" s="7">
        <f t="shared" si="0"/>
        <v>30000</v>
      </c>
    </row>
    <row r="38" spans="1:5" ht="36" customHeight="1">
      <c r="A38" s="7">
        <v>35</v>
      </c>
      <c r="B38" s="3" t="s">
        <v>186</v>
      </c>
      <c r="C38" s="19" t="s">
        <v>187</v>
      </c>
      <c r="D38" s="3">
        <v>8</v>
      </c>
      <c r="E38" s="7">
        <f t="shared" si="0"/>
        <v>48000</v>
      </c>
    </row>
    <row r="39" spans="1:5" ht="15">
      <c r="A39" s="18"/>
      <c r="B39" s="29"/>
      <c r="C39" s="29"/>
      <c r="D39" s="18">
        <f>SUM(D4:D38)</f>
        <v>764</v>
      </c>
      <c r="E39" s="7">
        <f t="shared" si="0"/>
        <v>4584000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7">
      <selection activeCell="C43" sqref="C43"/>
    </sheetView>
  </sheetViews>
  <sheetFormatPr defaultColWidth="9.140625" defaultRowHeight="12.75"/>
  <cols>
    <col min="1" max="1" width="7.00390625" style="0" customWidth="1"/>
    <col min="2" max="2" width="8.57421875" style="0" customWidth="1"/>
    <col min="3" max="3" width="51.140625" style="0" customWidth="1"/>
    <col min="4" max="4" width="8.421875" style="0" customWidth="1"/>
    <col min="5" max="5" width="11.28125" style="0" customWidth="1"/>
  </cols>
  <sheetData>
    <row r="1" spans="1:5" ht="40.5" customHeight="1">
      <c r="A1" s="47" t="s">
        <v>982</v>
      </c>
      <c r="B1" s="47"/>
      <c r="C1" s="47"/>
      <c r="D1" s="47"/>
      <c r="E1" s="47"/>
    </row>
    <row r="2" spans="1:3" ht="18">
      <c r="A2" s="2" t="s">
        <v>423</v>
      </c>
      <c r="B2" s="2"/>
      <c r="C2" s="11"/>
    </row>
    <row r="3" spans="1:5" ht="36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4" t="s">
        <v>724</v>
      </c>
    </row>
    <row r="4" spans="1:5" ht="36">
      <c r="A4" s="7">
        <v>1</v>
      </c>
      <c r="B4" s="3" t="s">
        <v>188</v>
      </c>
      <c r="C4" s="19" t="s">
        <v>279</v>
      </c>
      <c r="D4" s="3">
        <v>18</v>
      </c>
      <c r="E4" s="7">
        <f>SUM(D4*1000*6)</f>
        <v>108000</v>
      </c>
    </row>
    <row r="5" spans="1:5" ht="39.75" customHeight="1">
      <c r="A5" s="7">
        <v>2</v>
      </c>
      <c r="B5" s="3"/>
      <c r="C5" s="19" t="s">
        <v>189</v>
      </c>
      <c r="D5" s="3">
        <v>15</v>
      </c>
      <c r="E5" s="7">
        <f aca="true" t="shared" si="0" ref="E5:E44">SUM(D5*1000*6)</f>
        <v>90000</v>
      </c>
    </row>
    <row r="6" spans="1:5" ht="36">
      <c r="A6" s="7">
        <v>3</v>
      </c>
      <c r="B6" s="3"/>
      <c r="C6" s="19" t="s">
        <v>190</v>
      </c>
      <c r="D6" s="3">
        <v>18</v>
      </c>
      <c r="E6" s="7">
        <f t="shared" si="0"/>
        <v>108000</v>
      </c>
    </row>
    <row r="7" spans="1:5" ht="21.75" customHeight="1">
      <c r="A7" s="7">
        <v>4</v>
      </c>
      <c r="B7" s="3"/>
      <c r="C7" s="19" t="s">
        <v>191</v>
      </c>
      <c r="D7" s="3">
        <v>16</v>
      </c>
      <c r="E7" s="7">
        <f t="shared" si="0"/>
        <v>96000</v>
      </c>
    </row>
    <row r="8" spans="1:5" ht="40.5" customHeight="1">
      <c r="A8" s="7">
        <v>5</v>
      </c>
      <c r="B8" s="3"/>
      <c r="C8" s="19" t="s">
        <v>301</v>
      </c>
      <c r="D8" s="3">
        <v>14</v>
      </c>
      <c r="E8" s="7">
        <f t="shared" si="0"/>
        <v>84000</v>
      </c>
    </row>
    <row r="9" spans="1:5" ht="39.75" customHeight="1">
      <c r="A9" s="7">
        <v>6</v>
      </c>
      <c r="B9" s="3"/>
      <c r="C9" s="19" t="s">
        <v>795</v>
      </c>
      <c r="D9" s="3">
        <v>17</v>
      </c>
      <c r="E9" s="7">
        <f t="shared" si="0"/>
        <v>102000</v>
      </c>
    </row>
    <row r="10" spans="1:5" ht="42" customHeight="1">
      <c r="A10" s="7">
        <v>7</v>
      </c>
      <c r="B10" s="3" t="s">
        <v>192</v>
      </c>
      <c r="C10" s="19" t="s">
        <v>193</v>
      </c>
      <c r="D10" s="3">
        <v>20</v>
      </c>
      <c r="E10" s="7">
        <f t="shared" si="0"/>
        <v>120000</v>
      </c>
    </row>
    <row r="11" spans="1:5" ht="39.75" customHeight="1">
      <c r="A11" s="7">
        <v>8</v>
      </c>
      <c r="B11" s="3" t="s">
        <v>192</v>
      </c>
      <c r="C11" s="19" t="s">
        <v>194</v>
      </c>
      <c r="D11" s="3">
        <v>16</v>
      </c>
      <c r="E11" s="7">
        <f t="shared" si="0"/>
        <v>96000</v>
      </c>
    </row>
    <row r="12" spans="1:5" ht="37.5" customHeight="1">
      <c r="A12" s="7">
        <v>9</v>
      </c>
      <c r="B12" s="6"/>
      <c r="C12" s="19" t="s">
        <v>278</v>
      </c>
      <c r="D12" s="3">
        <v>15</v>
      </c>
      <c r="E12" s="7">
        <f t="shared" si="0"/>
        <v>90000</v>
      </c>
    </row>
    <row r="13" spans="1:5" ht="36">
      <c r="A13" s="7">
        <v>10</v>
      </c>
      <c r="B13" s="6"/>
      <c r="C13" s="19" t="s">
        <v>881</v>
      </c>
      <c r="D13" s="3">
        <v>15</v>
      </c>
      <c r="E13" s="7">
        <f t="shared" si="0"/>
        <v>90000</v>
      </c>
    </row>
    <row r="14" spans="1:5" ht="38.25" customHeight="1">
      <c r="A14" s="7">
        <v>11</v>
      </c>
      <c r="B14" s="6"/>
      <c r="C14" s="19" t="s">
        <v>919</v>
      </c>
      <c r="D14" s="3">
        <v>11</v>
      </c>
      <c r="E14" s="7">
        <f t="shared" si="0"/>
        <v>66000</v>
      </c>
    </row>
    <row r="15" spans="1:5" ht="36">
      <c r="A15" s="7">
        <v>12</v>
      </c>
      <c r="B15" s="3" t="s">
        <v>691</v>
      </c>
      <c r="C15" s="19" t="s">
        <v>968</v>
      </c>
      <c r="D15" s="3">
        <v>5</v>
      </c>
      <c r="E15" s="7">
        <f t="shared" si="0"/>
        <v>30000</v>
      </c>
    </row>
    <row r="16" spans="1:5" ht="21" customHeight="1">
      <c r="A16" s="7">
        <v>13</v>
      </c>
      <c r="B16" s="3"/>
      <c r="C16" s="19" t="s">
        <v>195</v>
      </c>
      <c r="D16" s="3">
        <v>22</v>
      </c>
      <c r="E16" s="7">
        <f t="shared" si="0"/>
        <v>132000</v>
      </c>
    </row>
    <row r="17" spans="1:5" ht="36">
      <c r="A17" s="7">
        <v>14</v>
      </c>
      <c r="B17" s="3"/>
      <c r="C17" s="19" t="s">
        <v>796</v>
      </c>
      <c r="D17" s="3">
        <v>9</v>
      </c>
      <c r="E17" s="7">
        <f t="shared" si="0"/>
        <v>54000</v>
      </c>
    </row>
    <row r="18" spans="1:5" ht="21.75" customHeight="1">
      <c r="A18" s="7">
        <v>15</v>
      </c>
      <c r="B18" s="3" t="s">
        <v>277</v>
      </c>
      <c r="C18" s="19" t="s">
        <v>348</v>
      </c>
      <c r="D18" s="3">
        <v>9</v>
      </c>
      <c r="E18" s="7">
        <f t="shared" si="0"/>
        <v>54000</v>
      </c>
    </row>
    <row r="19" spans="1:5" ht="39" customHeight="1">
      <c r="A19" s="7">
        <v>16</v>
      </c>
      <c r="B19" s="3" t="s">
        <v>197</v>
      </c>
      <c r="C19" s="19" t="s">
        <v>196</v>
      </c>
      <c r="D19" s="3">
        <v>18</v>
      </c>
      <c r="E19" s="7">
        <f t="shared" si="0"/>
        <v>108000</v>
      </c>
    </row>
    <row r="20" spans="1:5" ht="36">
      <c r="A20" s="7">
        <v>17</v>
      </c>
      <c r="B20" s="3" t="s">
        <v>197</v>
      </c>
      <c r="C20" s="19" t="s">
        <v>198</v>
      </c>
      <c r="D20" s="3">
        <v>25</v>
      </c>
      <c r="E20" s="7">
        <f t="shared" si="0"/>
        <v>150000</v>
      </c>
    </row>
    <row r="21" spans="1:5" ht="38.25" customHeight="1">
      <c r="A21" s="7">
        <v>18</v>
      </c>
      <c r="B21" s="3"/>
      <c r="C21" s="19" t="s">
        <v>199</v>
      </c>
      <c r="D21" s="3">
        <v>32</v>
      </c>
      <c r="E21" s="7">
        <f t="shared" si="0"/>
        <v>192000</v>
      </c>
    </row>
    <row r="22" spans="1:5" ht="41.25" customHeight="1">
      <c r="A22" s="7">
        <v>19</v>
      </c>
      <c r="B22" s="3"/>
      <c r="C22" s="19" t="s">
        <v>200</v>
      </c>
      <c r="D22" s="3">
        <v>20</v>
      </c>
      <c r="E22" s="7">
        <f t="shared" si="0"/>
        <v>120000</v>
      </c>
    </row>
    <row r="23" spans="1:5" ht="19.5" customHeight="1">
      <c r="A23" s="7">
        <v>20</v>
      </c>
      <c r="B23" s="3"/>
      <c r="C23" s="19" t="s">
        <v>792</v>
      </c>
      <c r="D23" s="3">
        <v>42</v>
      </c>
      <c r="E23" s="7">
        <f t="shared" si="0"/>
        <v>252000</v>
      </c>
    </row>
    <row r="24" spans="1:5" ht="42" customHeight="1">
      <c r="A24" s="7">
        <v>21</v>
      </c>
      <c r="B24" s="3"/>
      <c r="C24" s="19" t="s">
        <v>201</v>
      </c>
      <c r="D24" s="3">
        <v>20</v>
      </c>
      <c r="E24" s="7">
        <f t="shared" si="0"/>
        <v>120000</v>
      </c>
    </row>
    <row r="25" spans="1:5" ht="42.75" customHeight="1">
      <c r="A25" s="7">
        <v>22</v>
      </c>
      <c r="B25" s="3"/>
      <c r="C25" s="19" t="s">
        <v>202</v>
      </c>
      <c r="D25" s="3">
        <v>19</v>
      </c>
      <c r="E25" s="7">
        <f t="shared" si="0"/>
        <v>114000</v>
      </c>
    </row>
    <row r="26" spans="1:5" ht="24.75" customHeight="1">
      <c r="A26" s="7">
        <v>23</v>
      </c>
      <c r="B26" s="3"/>
      <c r="C26" s="19" t="s">
        <v>989</v>
      </c>
      <c r="D26" s="3">
        <v>5</v>
      </c>
      <c r="E26" s="7">
        <f t="shared" si="0"/>
        <v>30000</v>
      </c>
    </row>
    <row r="27" spans="1:5" ht="39.75" customHeight="1">
      <c r="A27" s="7">
        <v>24</v>
      </c>
      <c r="B27" s="3" t="s">
        <v>287</v>
      </c>
      <c r="C27" s="19" t="s">
        <v>793</v>
      </c>
      <c r="D27" s="3">
        <v>20</v>
      </c>
      <c r="E27" s="7">
        <f t="shared" si="0"/>
        <v>120000</v>
      </c>
    </row>
    <row r="28" spans="1:5" ht="39" customHeight="1">
      <c r="A28" s="7">
        <v>25</v>
      </c>
      <c r="B28" s="3"/>
      <c r="C28" s="19" t="s">
        <v>794</v>
      </c>
      <c r="D28" s="3">
        <v>37</v>
      </c>
      <c r="E28" s="7">
        <f t="shared" si="0"/>
        <v>222000</v>
      </c>
    </row>
    <row r="29" spans="1:5" ht="39.75" customHeight="1">
      <c r="A29" s="7">
        <v>26</v>
      </c>
      <c r="B29" s="3"/>
      <c r="C29" s="19" t="s">
        <v>203</v>
      </c>
      <c r="D29" s="3">
        <v>34</v>
      </c>
      <c r="E29" s="7">
        <f t="shared" si="0"/>
        <v>204000</v>
      </c>
    </row>
    <row r="30" spans="1:5" ht="43.5" customHeight="1">
      <c r="A30" s="7">
        <v>27</v>
      </c>
      <c r="B30" s="3" t="s">
        <v>287</v>
      </c>
      <c r="C30" s="19" t="s">
        <v>204</v>
      </c>
      <c r="D30" s="3">
        <v>22</v>
      </c>
      <c r="E30" s="7">
        <f t="shared" si="0"/>
        <v>132000</v>
      </c>
    </row>
    <row r="31" spans="1:5" ht="36" customHeight="1">
      <c r="A31" s="7">
        <v>28</v>
      </c>
      <c r="B31" s="3"/>
      <c r="C31" s="19" t="s">
        <v>205</v>
      </c>
      <c r="D31" s="3">
        <v>23</v>
      </c>
      <c r="E31" s="7">
        <f t="shared" si="0"/>
        <v>138000</v>
      </c>
    </row>
    <row r="32" spans="1:5" ht="40.5" customHeight="1">
      <c r="A32" s="7">
        <v>29</v>
      </c>
      <c r="B32" s="3"/>
      <c r="C32" s="19" t="s">
        <v>206</v>
      </c>
      <c r="D32" s="3">
        <v>11</v>
      </c>
      <c r="E32" s="7">
        <f t="shared" si="0"/>
        <v>66000</v>
      </c>
    </row>
    <row r="33" spans="1:5" ht="40.5" customHeight="1">
      <c r="A33" s="7">
        <v>30</v>
      </c>
      <c r="B33" s="3" t="s">
        <v>486</v>
      </c>
      <c r="C33" s="19" t="s">
        <v>207</v>
      </c>
      <c r="D33" s="3">
        <v>8</v>
      </c>
      <c r="E33" s="7">
        <f t="shared" si="0"/>
        <v>48000</v>
      </c>
    </row>
    <row r="34" spans="1:5" ht="56.25" customHeight="1">
      <c r="A34" s="7">
        <v>31</v>
      </c>
      <c r="B34" s="3"/>
      <c r="C34" s="19" t="s">
        <v>300</v>
      </c>
      <c r="D34" s="3">
        <v>20</v>
      </c>
      <c r="E34" s="7">
        <f t="shared" si="0"/>
        <v>120000</v>
      </c>
    </row>
    <row r="35" spans="1:5" ht="36" customHeight="1">
      <c r="A35" s="7">
        <v>32</v>
      </c>
      <c r="B35" s="3"/>
      <c r="C35" s="19" t="s">
        <v>790</v>
      </c>
      <c r="D35" s="3">
        <v>22</v>
      </c>
      <c r="E35" s="7">
        <f t="shared" si="0"/>
        <v>132000</v>
      </c>
    </row>
    <row r="36" spans="1:5" ht="60" customHeight="1">
      <c r="A36" s="7">
        <v>33</v>
      </c>
      <c r="B36" s="21" t="s">
        <v>486</v>
      </c>
      <c r="C36" s="19" t="s">
        <v>208</v>
      </c>
      <c r="D36" s="3">
        <v>13</v>
      </c>
      <c r="E36" s="7">
        <f t="shared" si="0"/>
        <v>78000</v>
      </c>
    </row>
    <row r="37" spans="1:5" ht="40.5" customHeight="1">
      <c r="A37" s="7">
        <v>34</v>
      </c>
      <c r="B37" s="3"/>
      <c r="C37" s="19" t="s">
        <v>209</v>
      </c>
      <c r="D37" s="3">
        <v>15</v>
      </c>
      <c r="E37" s="7">
        <f t="shared" si="0"/>
        <v>90000</v>
      </c>
    </row>
    <row r="38" spans="1:5" ht="18.75" customHeight="1">
      <c r="A38" s="7">
        <v>35</v>
      </c>
      <c r="B38" s="3"/>
      <c r="C38" s="19" t="s">
        <v>880</v>
      </c>
      <c r="D38" s="3">
        <v>20</v>
      </c>
      <c r="E38" s="7">
        <f t="shared" si="0"/>
        <v>120000</v>
      </c>
    </row>
    <row r="39" spans="1:5" ht="39" customHeight="1">
      <c r="A39" s="7">
        <v>36</v>
      </c>
      <c r="B39" s="3"/>
      <c r="C39" s="19" t="s">
        <v>67</v>
      </c>
      <c r="D39" s="3">
        <v>12</v>
      </c>
      <c r="E39" s="7">
        <f t="shared" si="0"/>
        <v>72000</v>
      </c>
    </row>
    <row r="40" spans="1:5" ht="22.5" customHeight="1">
      <c r="A40" s="7">
        <v>37</v>
      </c>
      <c r="B40" s="3"/>
      <c r="C40" s="19" t="s">
        <v>210</v>
      </c>
      <c r="D40" s="3">
        <v>12</v>
      </c>
      <c r="E40" s="7">
        <f t="shared" si="0"/>
        <v>72000</v>
      </c>
    </row>
    <row r="41" spans="1:5" ht="36.75" customHeight="1">
      <c r="A41" s="7">
        <v>38</v>
      </c>
      <c r="B41" s="3"/>
      <c r="C41" s="19" t="s">
        <v>797</v>
      </c>
      <c r="D41" s="3">
        <v>24</v>
      </c>
      <c r="E41" s="7">
        <f t="shared" si="0"/>
        <v>144000</v>
      </c>
    </row>
    <row r="42" spans="1:5" ht="23.25" customHeight="1">
      <c r="A42" s="7">
        <v>39</v>
      </c>
      <c r="B42" s="7" t="s">
        <v>302</v>
      </c>
      <c r="C42" s="19" t="s">
        <v>791</v>
      </c>
      <c r="D42" s="3">
        <v>10</v>
      </c>
      <c r="E42" s="7">
        <f t="shared" si="0"/>
        <v>60000</v>
      </c>
    </row>
    <row r="43" spans="1:5" ht="40.5" customHeight="1">
      <c r="A43" s="7">
        <v>40</v>
      </c>
      <c r="B43" s="18"/>
      <c r="C43" s="19" t="s">
        <v>303</v>
      </c>
      <c r="D43" s="7">
        <v>8</v>
      </c>
      <c r="E43" s="7">
        <f t="shared" si="0"/>
        <v>48000</v>
      </c>
    </row>
    <row r="44" spans="1:5" ht="15">
      <c r="A44" s="29"/>
      <c r="B44" s="29"/>
      <c r="C44" s="29"/>
      <c r="D44" s="18">
        <f>SUM(D4:D43)</f>
        <v>712</v>
      </c>
      <c r="E44" s="7">
        <f t="shared" si="0"/>
        <v>4272000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55.00390625" style="0" customWidth="1"/>
    <col min="4" max="4" width="7.140625" style="0" customWidth="1"/>
    <col min="5" max="5" width="11.421875" style="0" customWidth="1"/>
  </cols>
  <sheetData>
    <row r="1" spans="1:5" ht="37.5" customHeight="1">
      <c r="A1" s="47" t="s">
        <v>982</v>
      </c>
      <c r="B1" s="47"/>
      <c r="C1" s="47"/>
      <c r="D1" s="47"/>
      <c r="E1" s="47"/>
    </row>
    <row r="2" spans="1:3" ht="18">
      <c r="A2" s="48" t="s">
        <v>422</v>
      </c>
      <c r="B2" s="48"/>
      <c r="C2" s="48"/>
    </row>
    <row r="3" spans="1:5" ht="34.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36">
      <c r="A4" s="7">
        <v>1</v>
      </c>
      <c r="B4" s="3" t="s">
        <v>211</v>
      </c>
      <c r="C4" s="19" t="s">
        <v>280</v>
      </c>
      <c r="D4" s="5">
        <v>37</v>
      </c>
      <c r="E4" s="7">
        <f>SUM(D4*1000*6)</f>
        <v>222000</v>
      </c>
    </row>
    <row r="5" spans="1:5" ht="36">
      <c r="A5" s="7">
        <v>2</v>
      </c>
      <c r="B5" s="3"/>
      <c r="C5" s="19" t="s">
        <v>212</v>
      </c>
      <c r="D5" s="5">
        <v>136</v>
      </c>
      <c r="E5" s="7">
        <f aca="true" t="shared" si="0" ref="E5:E30">SUM(D5*1000*6)</f>
        <v>816000</v>
      </c>
    </row>
    <row r="6" spans="1:5" ht="36">
      <c r="A6" s="7">
        <v>3</v>
      </c>
      <c r="B6" s="3"/>
      <c r="C6" s="19" t="s">
        <v>218</v>
      </c>
      <c r="D6" s="5">
        <v>14</v>
      </c>
      <c r="E6" s="7">
        <f t="shared" si="0"/>
        <v>84000</v>
      </c>
    </row>
    <row r="7" spans="1:5" ht="39" customHeight="1">
      <c r="A7" s="7">
        <v>4</v>
      </c>
      <c r="B7" s="3"/>
      <c r="C7" s="19" t="s">
        <v>219</v>
      </c>
      <c r="D7" s="5">
        <v>18</v>
      </c>
      <c r="E7" s="7">
        <f t="shared" si="0"/>
        <v>108000</v>
      </c>
    </row>
    <row r="8" spans="1:5" ht="36">
      <c r="A8" s="7">
        <v>5</v>
      </c>
      <c r="B8" s="3" t="s">
        <v>486</v>
      </c>
      <c r="C8" s="19" t="s">
        <v>76</v>
      </c>
      <c r="D8" s="5">
        <v>60</v>
      </c>
      <c r="E8" s="7">
        <f t="shared" si="0"/>
        <v>360000</v>
      </c>
    </row>
    <row r="9" spans="1:5" ht="36">
      <c r="A9" s="7">
        <v>6</v>
      </c>
      <c r="B9" s="3"/>
      <c r="C9" s="19" t="s">
        <v>220</v>
      </c>
      <c r="D9" s="5">
        <v>36</v>
      </c>
      <c r="E9" s="7">
        <f t="shared" si="0"/>
        <v>216000</v>
      </c>
    </row>
    <row r="10" spans="1:5" ht="36">
      <c r="A10" s="7">
        <v>7</v>
      </c>
      <c r="B10" s="3"/>
      <c r="C10" s="19" t="s">
        <v>759</v>
      </c>
      <c r="D10" s="5">
        <v>40</v>
      </c>
      <c r="E10" s="7">
        <f t="shared" si="0"/>
        <v>240000</v>
      </c>
    </row>
    <row r="11" spans="1:5" ht="39.75" customHeight="1">
      <c r="A11" s="7">
        <v>8</v>
      </c>
      <c r="B11" s="3"/>
      <c r="C11" s="19" t="s">
        <v>954</v>
      </c>
      <c r="D11" s="5">
        <v>17</v>
      </c>
      <c r="E11" s="7">
        <f t="shared" si="0"/>
        <v>102000</v>
      </c>
    </row>
    <row r="12" spans="1:5" ht="20.25" customHeight="1">
      <c r="A12" s="7">
        <v>9</v>
      </c>
      <c r="B12" s="3"/>
      <c r="C12" s="19" t="s">
        <v>221</v>
      </c>
      <c r="D12" s="5">
        <v>16</v>
      </c>
      <c r="E12" s="7">
        <f t="shared" si="0"/>
        <v>96000</v>
      </c>
    </row>
    <row r="13" spans="1:5" ht="36">
      <c r="A13" s="7">
        <v>10</v>
      </c>
      <c r="B13" s="3" t="s">
        <v>486</v>
      </c>
      <c r="C13" s="19" t="s">
        <v>762</v>
      </c>
      <c r="D13" s="5">
        <v>12</v>
      </c>
      <c r="E13" s="7">
        <f t="shared" si="0"/>
        <v>72000</v>
      </c>
    </row>
    <row r="14" spans="1:5" ht="36">
      <c r="A14" s="7">
        <v>11</v>
      </c>
      <c r="B14" s="3"/>
      <c r="C14" s="19" t="s">
        <v>715</v>
      </c>
      <c r="D14" s="5">
        <v>13</v>
      </c>
      <c r="E14" s="7">
        <f t="shared" si="0"/>
        <v>78000</v>
      </c>
    </row>
    <row r="15" spans="1:5" ht="36">
      <c r="A15" s="7">
        <v>12</v>
      </c>
      <c r="B15" s="3"/>
      <c r="C15" s="19" t="s">
        <v>874</v>
      </c>
      <c r="D15" s="5">
        <v>7</v>
      </c>
      <c r="E15" s="7">
        <f t="shared" si="0"/>
        <v>42000</v>
      </c>
    </row>
    <row r="16" spans="1:5" ht="42" customHeight="1">
      <c r="A16" s="7">
        <v>13</v>
      </c>
      <c r="B16" s="3"/>
      <c r="C16" s="19" t="s">
        <v>915</v>
      </c>
      <c r="D16" s="5">
        <v>9</v>
      </c>
      <c r="E16" s="7">
        <f t="shared" si="0"/>
        <v>54000</v>
      </c>
    </row>
    <row r="17" spans="1:5" ht="36">
      <c r="A17" s="7">
        <v>14</v>
      </c>
      <c r="B17" s="3" t="s">
        <v>222</v>
      </c>
      <c r="C17" s="19" t="s">
        <v>213</v>
      </c>
      <c r="D17" s="5">
        <v>50</v>
      </c>
      <c r="E17" s="7">
        <f t="shared" si="0"/>
        <v>300000</v>
      </c>
    </row>
    <row r="18" spans="1:5" ht="36">
      <c r="A18" s="7">
        <v>15</v>
      </c>
      <c r="B18" s="3"/>
      <c r="C18" s="19" t="s">
        <v>875</v>
      </c>
      <c r="D18" s="5">
        <v>20</v>
      </c>
      <c r="E18" s="7">
        <f t="shared" si="0"/>
        <v>120000</v>
      </c>
    </row>
    <row r="19" spans="1:5" ht="36">
      <c r="A19" s="7">
        <v>16</v>
      </c>
      <c r="B19" s="3" t="s">
        <v>223</v>
      </c>
      <c r="C19" s="19" t="s">
        <v>224</v>
      </c>
      <c r="D19" s="5">
        <v>20</v>
      </c>
      <c r="E19" s="7">
        <f t="shared" si="0"/>
        <v>120000</v>
      </c>
    </row>
    <row r="20" spans="1:5" ht="36.75" customHeight="1">
      <c r="A20" s="7">
        <v>17</v>
      </c>
      <c r="B20" s="3"/>
      <c r="C20" s="19" t="s">
        <v>916</v>
      </c>
      <c r="D20" s="5">
        <v>13</v>
      </c>
      <c r="E20" s="7">
        <f t="shared" si="0"/>
        <v>78000</v>
      </c>
    </row>
    <row r="21" spans="1:5" ht="20.25" customHeight="1">
      <c r="A21" s="7">
        <v>18</v>
      </c>
      <c r="B21" s="3"/>
      <c r="C21" s="19" t="s">
        <v>876</v>
      </c>
      <c r="D21" s="5">
        <v>10</v>
      </c>
      <c r="E21" s="7">
        <f t="shared" si="0"/>
        <v>60000</v>
      </c>
    </row>
    <row r="22" spans="1:5" ht="36">
      <c r="A22" s="7">
        <v>19</v>
      </c>
      <c r="B22" s="3" t="s">
        <v>223</v>
      </c>
      <c r="C22" s="19" t="s">
        <v>917</v>
      </c>
      <c r="D22" s="5">
        <v>10</v>
      </c>
      <c r="E22" s="7">
        <f t="shared" si="0"/>
        <v>60000</v>
      </c>
    </row>
    <row r="23" spans="1:5" ht="18.75" customHeight="1">
      <c r="A23" s="7">
        <v>20</v>
      </c>
      <c r="B23" s="3" t="s">
        <v>225</v>
      </c>
      <c r="C23" s="19" t="s">
        <v>697</v>
      </c>
      <c r="D23" s="5">
        <v>32</v>
      </c>
      <c r="E23" s="7">
        <f t="shared" si="0"/>
        <v>192000</v>
      </c>
    </row>
    <row r="24" spans="1:5" ht="36.75" customHeight="1">
      <c r="A24" s="7">
        <v>21</v>
      </c>
      <c r="B24" s="3"/>
      <c r="C24" s="19" t="s">
        <v>761</v>
      </c>
      <c r="D24" s="5">
        <v>37</v>
      </c>
      <c r="E24" s="7">
        <f t="shared" si="0"/>
        <v>222000</v>
      </c>
    </row>
    <row r="25" spans="1:5" ht="40.5" customHeight="1">
      <c r="A25" s="7">
        <v>22</v>
      </c>
      <c r="B25" s="3"/>
      <c r="C25" s="19" t="s">
        <v>760</v>
      </c>
      <c r="D25" s="5">
        <v>32</v>
      </c>
      <c r="E25" s="7">
        <f t="shared" si="0"/>
        <v>192000</v>
      </c>
    </row>
    <row r="26" spans="1:5" ht="36.75" customHeight="1">
      <c r="A26" s="7">
        <v>23</v>
      </c>
      <c r="B26" s="3"/>
      <c r="C26" s="19" t="s">
        <v>230</v>
      </c>
      <c r="D26" s="5">
        <v>18</v>
      </c>
      <c r="E26" s="7">
        <f t="shared" si="0"/>
        <v>108000</v>
      </c>
    </row>
    <row r="27" spans="1:5" ht="40.5" customHeight="1">
      <c r="A27" s="7">
        <v>24</v>
      </c>
      <c r="B27" s="3"/>
      <c r="C27" s="19" t="s">
        <v>281</v>
      </c>
      <c r="D27" s="5">
        <v>20</v>
      </c>
      <c r="E27" s="7">
        <f t="shared" si="0"/>
        <v>120000</v>
      </c>
    </row>
    <row r="28" spans="1:5" ht="23.25" customHeight="1">
      <c r="A28" s="7">
        <v>25</v>
      </c>
      <c r="B28" s="3"/>
      <c r="C28" s="19" t="s">
        <v>231</v>
      </c>
      <c r="D28" s="5">
        <v>15</v>
      </c>
      <c r="E28" s="7">
        <f t="shared" si="0"/>
        <v>90000</v>
      </c>
    </row>
    <row r="29" spans="1:5" ht="21.75" customHeight="1">
      <c r="A29" s="7">
        <v>26</v>
      </c>
      <c r="B29" s="3"/>
      <c r="C29" s="19" t="s">
        <v>232</v>
      </c>
      <c r="D29" s="5">
        <v>11</v>
      </c>
      <c r="E29" s="7">
        <f t="shared" si="0"/>
        <v>66000</v>
      </c>
    </row>
    <row r="30" spans="1:5" ht="15">
      <c r="A30" s="18"/>
      <c r="B30" s="29"/>
      <c r="C30" s="29"/>
      <c r="D30" s="18">
        <f>SUM(D4:D29)</f>
        <v>703</v>
      </c>
      <c r="E30" s="7">
        <f t="shared" si="0"/>
        <v>4218000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14.00390625" style="2" customWidth="1"/>
    <col min="2" max="2" width="13.7109375" style="2" customWidth="1"/>
    <col min="3" max="3" width="24.7109375" style="2" customWidth="1"/>
    <col min="4" max="16384" width="9.140625" style="2" customWidth="1"/>
  </cols>
  <sheetData>
    <row r="1" spans="1:3" ht="19.5">
      <c r="A1" s="50" t="s">
        <v>994</v>
      </c>
      <c r="B1" s="50"/>
      <c r="C1" s="50"/>
    </row>
    <row r="3" spans="1:3" ht="36" customHeight="1">
      <c r="A3" s="26" t="s">
        <v>430</v>
      </c>
      <c r="B3" s="26" t="s">
        <v>438</v>
      </c>
      <c r="C3" s="26" t="s">
        <v>993</v>
      </c>
    </row>
    <row r="4" spans="1:3" ht="19.5">
      <c r="A4" s="28">
        <v>1</v>
      </c>
      <c r="B4" s="27" t="s">
        <v>440</v>
      </c>
      <c r="C4" s="36">
        <v>2938</v>
      </c>
    </row>
    <row r="5" spans="1:3" ht="19.5">
      <c r="A5" s="28">
        <v>2</v>
      </c>
      <c r="B5" s="27" t="s">
        <v>441</v>
      </c>
      <c r="C5" s="36">
        <v>806</v>
      </c>
    </row>
    <row r="6" spans="1:3" ht="18">
      <c r="A6" s="28">
        <v>3</v>
      </c>
      <c r="B6" s="27" t="s">
        <v>442</v>
      </c>
      <c r="C6" s="28">
        <v>1592</v>
      </c>
    </row>
    <row r="7" spans="1:3" ht="18">
      <c r="A7" s="28">
        <v>4</v>
      </c>
      <c r="B7" s="27" t="s">
        <v>443</v>
      </c>
      <c r="C7" s="28">
        <v>547</v>
      </c>
    </row>
    <row r="8" spans="1:3" ht="18">
      <c r="A8" s="28">
        <v>5</v>
      </c>
      <c r="B8" s="27" t="s">
        <v>444</v>
      </c>
      <c r="C8" s="28">
        <v>570</v>
      </c>
    </row>
    <row r="9" spans="1:3" ht="18">
      <c r="A9" s="28">
        <v>6</v>
      </c>
      <c r="B9" s="27" t="s">
        <v>445</v>
      </c>
      <c r="C9" s="28">
        <v>1171</v>
      </c>
    </row>
    <row r="10" spans="1:3" ht="18">
      <c r="A10" s="28">
        <v>7</v>
      </c>
      <c r="B10" s="27" t="s">
        <v>446</v>
      </c>
      <c r="C10" s="28">
        <v>646</v>
      </c>
    </row>
    <row r="11" spans="1:3" ht="18">
      <c r="A11" s="28">
        <v>8</v>
      </c>
      <c r="B11" s="27" t="s">
        <v>447</v>
      </c>
      <c r="C11" s="28">
        <v>1498</v>
      </c>
    </row>
    <row r="12" spans="1:3" ht="18">
      <c r="A12" s="28">
        <v>9</v>
      </c>
      <c r="B12" s="27" t="s">
        <v>448</v>
      </c>
      <c r="C12" s="28">
        <v>928</v>
      </c>
    </row>
    <row r="13" spans="1:3" ht="18">
      <c r="A13" s="28">
        <v>10</v>
      </c>
      <c r="B13" s="27" t="s">
        <v>449</v>
      </c>
      <c r="C13" s="28">
        <v>132</v>
      </c>
    </row>
    <row r="14" spans="1:3" ht="18">
      <c r="A14" s="28">
        <v>11</v>
      </c>
      <c r="B14" s="27" t="s">
        <v>450</v>
      </c>
      <c r="C14" s="28">
        <v>709</v>
      </c>
    </row>
    <row r="15" spans="1:3" ht="18">
      <c r="A15" s="28">
        <v>12</v>
      </c>
      <c r="B15" s="27" t="s">
        <v>451</v>
      </c>
      <c r="C15" s="28">
        <v>1069</v>
      </c>
    </row>
    <row r="16" spans="1:3" ht="18">
      <c r="A16" s="28">
        <v>13</v>
      </c>
      <c r="B16" s="27" t="s">
        <v>452</v>
      </c>
      <c r="C16" s="28">
        <v>2231</v>
      </c>
    </row>
    <row r="17" spans="1:3" ht="18">
      <c r="A17" s="28">
        <v>14</v>
      </c>
      <c r="B17" s="27" t="s">
        <v>455</v>
      </c>
      <c r="C17" s="28">
        <v>764</v>
      </c>
    </row>
    <row r="18" spans="1:3" ht="18">
      <c r="A18" s="28">
        <v>15</v>
      </c>
      <c r="B18" s="27" t="s">
        <v>458</v>
      </c>
      <c r="C18" s="28">
        <v>712</v>
      </c>
    </row>
    <row r="19" spans="1:3" ht="18">
      <c r="A19" s="28">
        <v>16</v>
      </c>
      <c r="B19" s="27" t="s">
        <v>457</v>
      </c>
      <c r="C19" s="28">
        <v>703</v>
      </c>
    </row>
    <row r="20" spans="1:3" ht="18">
      <c r="A20" s="28">
        <v>17</v>
      </c>
      <c r="B20" s="27" t="s">
        <v>456</v>
      </c>
      <c r="C20" s="28">
        <v>2766</v>
      </c>
    </row>
    <row r="21" spans="1:3" s="4" customFormat="1" ht="19.5">
      <c r="A21" s="27"/>
      <c r="B21" s="32" t="s">
        <v>439</v>
      </c>
      <c r="C21" s="37">
        <f>SUM(C4:C20)</f>
        <v>19782</v>
      </c>
    </row>
  </sheetData>
  <sheetProtection/>
  <mergeCells count="1">
    <mergeCell ref="A1:C1"/>
  </mergeCells>
  <printOptions/>
  <pageMargins left="0.75" right="0.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33"/>
  <sheetViews>
    <sheetView tabSelected="1" zoomScalePageLayoutView="0" workbookViewId="0" topLeftCell="A19">
      <selection activeCell="C20" sqref="C20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47.7109375" style="0" customWidth="1"/>
    <col min="4" max="4" width="8.57421875" style="0" customWidth="1"/>
    <col min="5" max="5" width="14.28125" style="0" customWidth="1"/>
  </cols>
  <sheetData>
    <row r="1" ht="18" customHeight="1"/>
    <row r="2" spans="1:5" ht="33.75" customHeight="1">
      <c r="A2" s="51" t="s">
        <v>982</v>
      </c>
      <c r="B2" s="51"/>
      <c r="C2" s="51"/>
      <c r="D2" s="51"/>
      <c r="E2" s="51"/>
    </row>
    <row r="3" spans="1:5" ht="16.5">
      <c r="A3" s="52" t="s">
        <v>421</v>
      </c>
      <c r="B3" s="53"/>
      <c r="C3" s="54"/>
      <c r="D3" s="54"/>
      <c r="E3" s="54"/>
    </row>
    <row r="4" spans="1:5" ht="39.75" customHeight="1">
      <c r="A4" s="55" t="s">
        <v>453</v>
      </c>
      <c r="B4" s="56" t="s">
        <v>370</v>
      </c>
      <c r="C4" s="55" t="s">
        <v>371</v>
      </c>
      <c r="D4" s="56" t="s">
        <v>985</v>
      </c>
      <c r="E4" s="56" t="s">
        <v>983</v>
      </c>
    </row>
    <row r="5" spans="1:5" ht="33">
      <c r="A5" s="57">
        <v>1</v>
      </c>
      <c r="B5" s="24" t="s">
        <v>691</v>
      </c>
      <c r="C5" s="24" t="s">
        <v>782</v>
      </c>
      <c r="D5" s="24">
        <v>77</v>
      </c>
      <c r="E5" s="57">
        <f>SUM(D5*1000*6)</f>
        <v>462000</v>
      </c>
    </row>
    <row r="6" spans="1:5" ht="16.5">
      <c r="A6" s="57">
        <v>2</v>
      </c>
      <c r="B6" s="24"/>
      <c r="C6" s="24" t="s">
        <v>234</v>
      </c>
      <c r="D6" s="24">
        <v>24</v>
      </c>
      <c r="E6" s="57">
        <f aca="true" t="shared" si="0" ref="E6:E68">SUM(D6*1000*6)</f>
        <v>144000</v>
      </c>
    </row>
    <row r="7" spans="1:5" ht="24.75" customHeight="1">
      <c r="A7" s="57">
        <v>3</v>
      </c>
      <c r="B7" s="24"/>
      <c r="C7" s="24" t="s">
        <v>233</v>
      </c>
      <c r="D7" s="24">
        <v>45</v>
      </c>
      <c r="E7" s="57">
        <f t="shared" si="0"/>
        <v>270000</v>
      </c>
    </row>
    <row r="8" spans="1:5" ht="16.5">
      <c r="A8" s="57">
        <v>4</v>
      </c>
      <c r="B8" s="24"/>
      <c r="C8" s="24" t="s">
        <v>769</v>
      </c>
      <c r="D8" s="24">
        <v>27</v>
      </c>
      <c r="E8" s="57">
        <f t="shared" si="0"/>
        <v>162000</v>
      </c>
    </row>
    <row r="9" spans="1:5" ht="33">
      <c r="A9" s="57">
        <v>5</v>
      </c>
      <c r="B9" s="24"/>
      <c r="C9" s="24" t="s">
        <v>235</v>
      </c>
      <c r="D9" s="24">
        <v>27</v>
      </c>
      <c r="E9" s="57">
        <f t="shared" si="0"/>
        <v>162000</v>
      </c>
    </row>
    <row r="10" spans="1:5" ht="33">
      <c r="A10" s="57">
        <v>6</v>
      </c>
      <c r="B10" s="24"/>
      <c r="C10" s="24" t="s">
        <v>853</v>
      </c>
      <c r="D10" s="24">
        <v>17</v>
      </c>
      <c r="E10" s="57">
        <f t="shared" si="0"/>
        <v>102000</v>
      </c>
    </row>
    <row r="11" spans="1:5" ht="24" customHeight="1">
      <c r="A11" s="57">
        <v>7</v>
      </c>
      <c r="B11" s="24"/>
      <c r="C11" s="24" t="s">
        <v>770</v>
      </c>
      <c r="D11" s="24">
        <v>12</v>
      </c>
      <c r="E11" s="57">
        <f t="shared" si="0"/>
        <v>72000</v>
      </c>
    </row>
    <row r="12" spans="1:5" ht="34.5" customHeight="1">
      <c r="A12" s="57">
        <v>8</v>
      </c>
      <c r="B12" s="24"/>
      <c r="C12" s="24" t="s">
        <v>864</v>
      </c>
      <c r="D12" s="24">
        <v>10</v>
      </c>
      <c r="E12" s="57">
        <f t="shared" si="0"/>
        <v>60000</v>
      </c>
    </row>
    <row r="13" spans="1:5" ht="16.5">
      <c r="A13" s="57">
        <v>9</v>
      </c>
      <c r="B13" s="24" t="s">
        <v>691</v>
      </c>
      <c r="C13" s="24" t="s">
        <v>485</v>
      </c>
      <c r="D13" s="24">
        <v>14</v>
      </c>
      <c r="E13" s="57">
        <f t="shared" si="0"/>
        <v>84000</v>
      </c>
    </row>
    <row r="14" spans="1:5" ht="16.5">
      <c r="A14" s="57">
        <v>10</v>
      </c>
      <c r="B14" s="24" t="s">
        <v>486</v>
      </c>
      <c r="C14" s="24" t="s">
        <v>236</v>
      </c>
      <c r="D14" s="24">
        <v>52</v>
      </c>
      <c r="E14" s="57">
        <f t="shared" si="0"/>
        <v>312000</v>
      </c>
    </row>
    <row r="15" spans="1:5" ht="43.5" customHeight="1">
      <c r="A15" s="57">
        <v>11</v>
      </c>
      <c r="B15" s="24"/>
      <c r="C15" s="24" t="s">
        <v>237</v>
      </c>
      <c r="D15" s="24">
        <v>70</v>
      </c>
      <c r="E15" s="57">
        <f t="shared" si="0"/>
        <v>420000</v>
      </c>
    </row>
    <row r="16" spans="1:5" ht="21.75" customHeight="1">
      <c r="A16" s="57">
        <v>12</v>
      </c>
      <c r="B16" s="24"/>
      <c r="C16" s="24" t="s">
        <v>238</v>
      </c>
      <c r="D16" s="24">
        <v>58</v>
      </c>
      <c r="E16" s="57">
        <f t="shared" si="0"/>
        <v>348000</v>
      </c>
    </row>
    <row r="17" spans="1:5" ht="33">
      <c r="A17" s="57">
        <v>13</v>
      </c>
      <c r="B17" s="24"/>
      <c r="C17" s="24" t="s">
        <v>239</v>
      </c>
      <c r="D17" s="24">
        <v>40</v>
      </c>
      <c r="E17" s="57">
        <f t="shared" si="0"/>
        <v>240000</v>
      </c>
    </row>
    <row r="18" spans="1:5" ht="33">
      <c r="A18" s="57">
        <v>14</v>
      </c>
      <c r="B18" s="24"/>
      <c r="C18" s="24" t="s">
        <v>355</v>
      </c>
      <c r="D18" s="24">
        <v>38</v>
      </c>
      <c r="E18" s="57">
        <f t="shared" si="0"/>
        <v>228000</v>
      </c>
    </row>
    <row r="19" spans="1:5" ht="33">
      <c r="A19" s="57">
        <v>15</v>
      </c>
      <c r="B19" s="24"/>
      <c r="C19" s="24" t="s">
        <v>854</v>
      </c>
      <c r="D19" s="24">
        <v>12</v>
      </c>
      <c r="E19" s="57">
        <f t="shared" si="0"/>
        <v>72000</v>
      </c>
    </row>
    <row r="20" spans="1:5" ht="40.5" customHeight="1">
      <c r="A20" s="57">
        <v>16</v>
      </c>
      <c r="B20" s="24"/>
      <c r="C20" s="24" t="s">
        <v>240</v>
      </c>
      <c r="D20" s="24">
        <v>30</v>
      </c>
      <c r="E20" s="57">
        <f t="shared" si="0"/>
        <v>180000</v>
      </c>
    </row>
    <row r="21" spans="1:5" ht="33">
      <c r="A21" s="57">
        <v>17</v>
      </c>
      <c r="B21" s="24"/>
      <c r="C21" s="24" t="s">
        <v>241</v>
      </c>
      <c r="D21" s="24">
        <v>42</v>
      </c>
      <c r="E21" s="57">
        <f t="shared" si="0"/>
        <v>252000</v>
      </c>
    </row>
    <row r="22" spans="1:5" ht="34.5" customHeight="1">
      <c r="A22" s="57">
        <v>18</v>
      </c>
      <c r="B22" s="24" t="s">
        <v>486</v>
      </c>
      <c r="C22" s="24" t="s">
        <v>242</v>
      </c>
      <c r="D22" s="24">
        <v>18</v>
      </c>
      <c r="E22" s="57">
        <f t="shared" si="0"/>
        <v>108000</v>
      </c>
    </row>
    <row r="23" spans="1:5" ht="33">
      <c r="A23" s="57">
        <v>19</v>
      </c>
      <c r="B23" s="24"/>
      <c r="C23" s="24" t="s">
        <v>243</v>
      </c>
      <c r="D23" s="24">
        <v>11</v>
      </c>
      <c r="E23" s="57">
        <f t="shared" si="0"/>
        <v>66000</v>
      </c>
    </row>
    <row r="24" spans="1:5" ht="33">
      <c r="A24" s="57">
        <v>20</v>
      </c>
      <c r="B24" s="24"/>
      <c r="C24" s="24" t="s">
        <v>829</v>
      </c>
      <c r="D24" s="24">
        <v>15</v>
      </c>
      <c r="E24" s="57">
        <f t="shared" si="0"/>
        <v>90000</v>
      </c>
    </row>
    <row r="25" spans="1:5" ht="33">
      <c r="A25" s="57">
        <v>21</v>
      </c>
      <c r="B25" s="24"/>
      <c r="C25" s="24" t="s">
        <v>244</v>
      </c>
      <c r="D25" s="24">
        <v>13</v>
      </c>
      <c r="E25" s="57">
        <f t="shared" si="0"/>
        <v>78000</v>
      </c>
    </row>
    <row r="26" spans="1:5" ht="33">
      <c r="A26" s="57">
        <v>22</v>
      </c>
      <c r="B26" s="58"/>
      <c r="C26" s="24" t="s">
        <v>855</v>
      </c>
      <c r="D26" s="24">
        <v>26</v>
      </c>
      <c r="E26" s="57">
        <f t="shared" si="0"/>
        <v>156000</v>
      </c>
    </row>
    <row r="27" spans="1:5" ht="34.5" customHeight="1">
      <c r="A27" s="57">
        <v>23</v>
      </c>
      <c r="B27" s="24"/>
      <c r="C27" s="24" t="s">
        <v>245</v>
      </c>
      <c r="D27" s="24">
        <v>20</v>
      </c>
      <c r="E27" s="57">
        <f t="shared" si="0"/>
        <v>120000</v>
      </c>
    </row>
    <row r="28" spans="1:5" ht="41.25" customHeight="1">
      <c r="A28" s="57">
        <v>24</v>
      </c>
      <c r="B28" s="24"/>
      <c r="C28" s="24" t="s">
        <v>246</v>
      </c>
      <c r="D28" s="24">
        <v>17</v>
      </c>
      <c r="E28" s="57">
        <f t="shared" si="0"/>
        <v>102000</v>
      </c>
    </row>
    <row r="29" spans="1:5" ht="41.25" customHeight="1">
      <c r="A29" s="57">
        <v>25</v>
      </c>
      <c r="B29" s="24"/>
      <c r="C29" s="24" t="s">
        <v>356</v>
      </c>
      <c r="D29" s="24">
        <v>27</v>
      </c>
      <c r="E29" s="57">
        <f t="shared" si="0"/>
        <v>162000</v>
      </c>
    </row>
    <row r="30" spans="1:5" ht="33">
      <c r="A30" s="57">
        <v>26</v>
      </c>
      <c r="B30" s="24" t="s">
        <v>486</v>
      </c>
      <c r="C30" s="24" t="s">
        <v>247</v>
      </c>
      <c r="D30" s="24">
        <v>25</v>
      </c>
      <c r="E30" s="57">
        <f t="shared" si="0"/>
        <v>150000</v>
      </c>
    </row>
    <row r="31" spans="1:5" ht="33">
      <c r="A31" s="57">
        <v>27</v>
      </c>
      <c r="B31" s="24"/>
      <c r="C31" s="24" t="s">
        <v>830</v>
      </c>
      <c r="D31" s="24">
        <v>14</v>
      </c>
      <c r="E31" s="57">
        <f t="shared" si="0"/>
        <v>84000</v>
      </c>
    </row>
    <row r="32" spans="1:5" ht="37.5" customHeight="1">
      <c r="A32" s="57">
        <v>28</v>
      </c>
      <c r="B32" s="24"/>
      <c r="C32" s="24" t="s">
        <v>357</v>
      </c>
      <c r="D32" s="24">
        <v>5</v>
      </c>
      <c r="E32" s="57">
        <f t="shared" si="0"/>
        <v>30000</v>
      </c>
    </row>
    <row r="33" spans="1:5" ht="39.75" customHeight="1">
      <c r="A33" s="57">
        <v>29</v>
      </c>
      <c r="B33" s="24"/>
      <c r="C33" s="24" t="s">
        <v>136</v>
      </c>
      <c r="D33" s="24">
        <v>24</v>
      </c>
      <c r="E33" s="57">
        <f t="shared" si="0"/>
        <v>144000</v>
      </c>
    </row>
    <row r="34" spans="1:5" ht="33">
      <c r="A34" s="57">
        <v>30</v>
      </c>
      <c r="B34" s="24"/>
      <c r="C34" s="24" t="s">
        <v>248</v>
      </c>
      <c r="D34" s="24">
        <v>20</v>
      </c>
      <c r="E34" s="57">
        <f t="shared" si="0"/>
        <v>120000</v>
      </c>
    </row>
    <row r="35" spans="1:5" ht="33">
      <c r="A35" s="57">
        <v>31</v>
      </c>
      <c r="B35" s="24"/>
      <c r="C35" s="24" t="s">
        <v>249</v>
      </c>
      <c r="D35" s="24">
        <v>9</v>
      </c>
      <c r="E35" s="57">
        <f t="shared" si="0"/>
        <v>54000</v>
      </c>
    </row>
    <row r="36" spans="1:5" ht="35.25" customHeight="1">
      <c r="A36" s="57">
        <v>32</v>
      </c>
      <c r="B36" s="58"/>
      <c r="C36" s="24" t="s">
        <v>831</v>
      </c>
      <c r="D36" s="24">
        <v>23</v>
      </c>
      <c r="E36" s="57">
        <f t="shared" si="0"/>
        <v>138000</v>
      </c>
    </row>
    <row r="37" spans="1:5" ht="37.5" customHeight="1">
      <c r="A37" s="57">
        <v>33</v>
      </c>
      <c r="B37" s="24"/>
      <c r="C37" s="24" t="s">
        <v>358</v>
      </c>
      <c r="D37" s="24">
        <v>9</v>
      </c>
      <c r="E37" s="57">
        <f t="shared" si="0"/>
        <v>54000</v>
      </c>
    </row>
    <row r="38" spans="1:5" ht="33">
      <c r="A38" s="57">
        <v>34</v>
      </c>
      <c r="B38" s="24" t="s">
        <v>486</v>
      </c>
      <c r="C38" s="24" t="s">
        <v>894</v>
      </c>
      <c r="D38" s="24">
        <v>13</v>
      </c>
      <c r="E38" s="57">
        <f t="shared" si="0"/>
        <v>78000</v>
      </c>
    </row>
    <row r="39" spans="1:5" ht="33">
      <c r="A39" s="57">
        <v>35</v>
      </c>
      <c r="B39" s="24"/>
      <c r="C39" s="24" t="s">
        <v>359</v>
      </c>
      <c r="D39" s="24">
        <v>9</v>
      </c>
      <c r="E39" s="57">
        <f t="shared" si="0"/>
        <v>54000</v>
      </c>
    </row>
    <row r="40" spans="1:5" ht="33">
      <c r="A40" s="57">
        <v>36</v>
      </c>
      <c r="B40" s="24"/>
      <c r="C40" s="24" t="s">
        <v>841</v>
      </c>
      <c r="D40" s="24">
        <v>25</v>
      </c>
      <c r="E40" s="57">
        <f t="shared" si="0"/>
        <v>150000</v>
      </c>
    </row>
    <row r="41" spans="1:5" ht="33">
      <c r="A41" s="57">
        <v>37</v>
      </c>
      <c r="B41" s="24"/>
      <c r="C41" s="24" t="s">
        <v>832</v>
      </c>
      <c r="D41" s="24">
        <v>8</v>
      </c>
      <c r="E41" s="57">
        <f t="shared" si="0"/>
        <v>48000</v>
      </c>
    </row>
    <row r="42" spans="1:5" ht="37.5" customHeight="1">
      <c r="A42" s="57">
        <v>38</v>
      </c>
      <c r="B42" s="24"/>
      <c r="C42" s="24" t="s">
        <v>360</v>
      </c>
      <c r="D42" s="24">
        <v>22</v>
      </c>
      <c r="E42" s="57">
        <f t="shared" si="0"/>
        <v>132000</v>
      </c>
    </row>
    <row r="43" spans="1:5" ht="33">
      <c r="A43" s="57">
        <v>39</v>
      </c>
      <c r="B43" s="24"/>
      <c r="C43" s="24" t="s">
        <v>361</v>
      </c>
      <c r="D43" s="24">
        <v>10</v>
      </c>
      <c r="E43" s="57">
        <f t="shared" si="0"/>
        <v>60000</v>
      </c>
    </row>
    <row r="44" spans="1:5" ht="33">
      <c r="A44" s="57">
        <v>40</v>
      </c>
      <c r="B44" s="24"/>
      <c r="C44" s="24" t="s">
        <v>362</v>
      </c>
      <c r="D44" s="24">
        <v>19</v>
      </c>
      <c r="E44" s="57">
        <f t="shared" si="0"/>
        <v>114000</v>
      </c>
    </row>
    <row r="45" spans="1:5" ht="38.25" customHeight="1">
      <c r="A45" s="57">
        <v>41</v>
      </c>
      <c r="B45" s="24"/>
      <c r="C45" s="24" t="s">
        <v>981</v>
      </c>
      <c r="D45" s="24">
        <v>15</v>
      </c>
      <c r="E45" s="57">
        <f t="shared" si="0"/>
        <v>90000</v>
      </c>
    </row>
    <row r="46" spans="1:5" ht="33">
      <c r="A46" s="57">
        <v>42</v>
      </c>
      <c r="B46" s="24" t="s">
        <v>486</v>
      </c>
      <c r="C46" s="24" t="s">
        <v>856</v>
      </c>
      <c r="D46" s="24">
        <v>7</v>
      </c>
      <c r="E46" s="57">
        <f t="shared" si="0"/>
        <v>42000</v>
      </c>
    </row>
    <row r="47" spans="1:5" ht="33">
      <c r="A47" s="57">
        <v>43</v>
      </c>
      <c r="B47" s="24"/>
      <c r="C47" s="24" t="s">
        <v>895</v>
      </c>
      <c r="D47" s="24">
        <v>6</v>
      </c>
      <c r="E47" s="57">
        <f t="shared" si="0"/>
        <v>36000</v>
      </c>
    </row>
    <row r="48" spans="1:5" ht="33">
      <c r="A48" s="57">
        <v>44</v>
      </c>
      <c r="B48" s="24"/>
      <c r="C48" s="24" t="s">
        <v>896</v>
      </c>
      <c r="D48" s="24">
        <v>5</v>
      </c>
      <c r="E48" s="57">
        <f t="shared" si="0"/>
        <v>30000</v>
      </c>
    </row>
    <row r="49" spans="1:5" ht="16.5">
      <c r="A49" s="57">
        <v>45</v>
      </c>
      <c r="B49" s="24"/>
      <c r="C49" s="24" t="s">
        <v>927</v>
      </c>
      <c r="D49" s="24">
        <v>7</v>
      </c>
      <c r="E49" s="57">
        <f t="shared" si="0"/>
        <v>42000</v>
      </c>
    </row>
    <row r="50" spans="1:5" ht="16.5">
      <c r="A50" s="57">
        <v>46</v>
      </c>
      <c r="B50" s="24"/>
      <c r="C50" s="24" t="s">
        <v>945</v>
      </c>
      <c r="D50" s="24">
        <v>5</v>
      </c>
      <c r="E50" s="57">
        <f t="shared" si="0"/>
        <v>30000</v>
      </c>
    </row>
    <row r="51" spans="1:5" ht="33">
      <c r="A51" s="57">
        <v>47</v>
      </c>
      <c r="B51" s="24"/>
      <c r="C51" s="24" t="s">
        <v>928</v>
      </c>
      <c r="D51" s="24">
        <v>6</v>
      </c>
      <c r="E51" s="57">
        <f t="shared" si="0"/>
        <v>36000</v>
      </c>
    </row>
    <row r="52" spans="1:5" ht="16.5">
      <c r="A52" s="57">
        <v>48</v>
      </c>
      <c r="B52" s="24"/>
      <c r="C52" s="24" t="s">
        <v>978</v>
      </c>
      <c r="D52" s="24">
        <v>4</v>
      </c>
      <c r="E52" s="57">
        <f t="shared" si="0"/>
        <v>24000</v>
      </c>
    </row>
    <row r="53" spans="1:5" ht="16.5">
      <c r="A53" s="57">
        <v>49</v>
      </c>
      <c r="B53" s="24"/>
      <c r="C53" s="24" t="s">
        <v>979</v>
      </c>
      <c r="D53" s="24">
        <v>4</v>
      </c>
      <c r="E53" s="57">
        <f t="shared" si="0"/>
        <v>24000</v>
      </c>
    </row>
    <row r="54" spans="1:5" ht="16.5">
      <c r="A54" s="57">
        <v>50</v>
      </c>
      <c r="B54" s="24"/>
      <c r="C54" s="24" t="s">
        <v>980</v>
      </c>
      <c r="D54" s="24">
        <v>4</v>
      </c>
      <c r="E54" s="57">
        <f t="shared" si="0"/>
        <v>24000</v>
      </c>
    </row>
    <row r="55" spans="1:5" ht="33">
      <c r="A55" s="57">
        <v>51</v>
      </c>
      <c r="B55" s="24" t="s">
        <v>250</v>
      </c>
      <c r="C55" s="24" t="s">
        <v>251</v>
      </c>
      <c r="D55" s="24">
        <v>30</v>
      </c>
      <c r="E55" s="57">
        <f t="shared" si="0"/>
        <v>180000</v>
      </c>
    </row>
    <row r="56" spans="1:5" ht="54.75" customHeight="1">
      <c r="A56" s="57">
        <v>52</v>
      </c>
      <c r="B56" s="24"/>
      <c r="C56" s="24" t="s">
        <v>252</v>
      </c>
      <c r="D56" s="24">
        <v>40</v>
      </c>
      <c r="E56" s="57">
        <f t="shared" si="0"/>
        <v>240000</v>
      </c>
    </row>
    <row r="57" spans="1:5" ht="33">
      <c r="A57" s="57">
        <v>53</v>
      </c>
      <c r="B57" s="24" t="s">
        <v>250</v>
      </c>
      <c r="C57" s="24" t="s">
        <v>253</v>
      </c>
      <c r="D57" s="24">
        <v>70</v>
      </c>
      <c r="E57" s="57">
        <f t="shared" si="0"/>
        <v>420000</v>
      </c>
    </row>
    <row r="58" spans="1:5" ht="39.75" customHeight="1">
      <c r="A58" s="57">
        <v>54</v>
      </c>
      <c r="B58" s="58"/>
      <c r="C58" s="24" t="s">
        <v>254</v>
      </c>
      <c r="D58" s="24">
        <v>26</v>
      </c>
      <c r="E58" s="57">
        <f t="shared" si="0"/>
        <v>156000</v>
      </c>
    </row>
    <row r="59" spans="1:5" ht="33">
      <c r="A59" s="57">
        <v>55</v>
      </c>
      <c r="B59" s="24"/>
      <c r="C59" s="24" t="s">
        <v>363</v>
      </c>
      <c r="D59" s="24">
        <v>47</v>
      </c>
      <c r="E59" s="57">
        <f t="shared" si="0"/>
        <v>282000</v>
      </c>
    </row>
    <row r="60" spans="1:5" ht="33">
      <c r="A60" s="57">
        <v>56</v>
      </c>
      <c r="B60" s="24"/>
      <c r="C60" s="24" t="s">
        <v>897</v>
      </c>
      <c r="D60" s="24">
        <v>20</v>
      </c>
      <c r="E60" s="57">
        <f t="shared" si="0"/>
        <v>120000</v>
      </c>
    </row>
    <row r="61" spans="1:5" ht="33">
      <c r="A61" s="57">
        <v>57</v>
      </c>
      <c r="B61" s="24" t="s">
        <v>250</v>
      </c>
      <c r="C61" s="24" t="s">
        <v>898</v>
      </c>
      <c r="D61" s="24">
        <v>6</v>
      </c>
      <c r="E61" s="57">
        <f t="shared" si="0"/>
        <v>36000</v>
      </c>
    </row>
    <row r="62" spans="1:5" ht="37.5" customHeight="1">
      <c r="A62" s="57">
        <v>58</v>
      </c>
      <c r="B62" s="24"/>
      <c r="C62" s="24" t="s">
        <v>899</v>
      </c>
      <c r="D62" s="24">
        <v>7</v>
      </c>
      <c r="E62" s="57">
        <f t="shared" si="0"/>
        <v>42000</v>
      </c>
    </row>
    <row r="63" spans="1:5" ht="33">
      <c r="A63" s="57">
        <v>59</v>
      </c>
      <c r="B63" s="24"/>
      <c r="C63" s="24" t="s">
        <v>909</v>
      </c>
      <c r="D63" s="24">
        <v>7</v>
      </c>
      <c r="E63" s="57">
        <f t="shared" si="0"/>
        <v>42000</v>
      </c>
    </row>
    <row r="64" spans="1:5" ht="16.5">
      <c r="A64" s="57">
        <v>60</v>
      </c>
      <c r="B64" s="24"/>
      <c r="C64" s="24" t="s">
        <v>918</v>
      </c>
      <c r="D64" s="24">
        <v>7</v>
      </c>
      <c r="E64" s="57">
        <f t="shared" si="0"/>
        <v>42000</v>
      </c>
    </row>
    <row r="65" spans="1:5" ht="40.5" customHeight="1">
      <c r="A65" s="57">
        <v>61</v>
      </c>
      <c r="B65" s="24"/>
      <c r="C65" s="24" t="s">
        <v>259</v>
      </c>
      <c r="D65" s="24">
        <v>28</v>
      </c>
      <c r="E65" s="57">
        <f t="shared" si="0"/>
        <v>168000</v>
      </c>
    </row>
    <row r="66" spans="1:5" ht="33">
      <c r="A66" s="57">
        <v>62</v>
      </c>
      <c r="B66" s="58"/>
      <c r="C66" s="24" t="s">
        <v>260</v>
      </c>
      <c r="D66" s="24">
        <v>38</v>
      </c>
      <c r="E66" s="57">
        <f t="shared" si="0"/>
        <v>228000</v>
      </c>
    </row>
    <row r="67" spans="1:5" ht="33">
      <c r="A67" s="57">
        <v>63</v>
      </c>
      <c r="B67" s="24"/>
      <c r="C67" s="24" t="s">
        <v>261</v>
      </c>
      <c r="D67" s="24">
        <v>25</v>
      </c>
      <c r="E67" s="57">
        <f t="shared" si="0"/>
        <v>150000</v>
      </c>
    </row>
    <row r="68" spans="1:5" ht="50.25" customHeight="1">
      <c r="A68" s="57">
        <v>64</v>
      </c>
      <c r="B68" s="24"/>
      <c r="C68" s="24" t="s">
        <v>262</v>
      </c>
      <c r="D68" s="24">
        <v>17</v>
      </c>
      <c r="E68" s="57">
        <f t="shared" si="0"/>
        <v>102000</v>
      </c>
    </row>
    <row r="69" spans="1:5" ht="57.75" customHeight="1">
      <c r="A69" s="57">
        <v>65</v>
      </c>
      <c r="B69" s="24" t="s">
        <v>258</v>
      </c>
      <c r="C69" s="24" t="s">
        <v>263</v>
      </c>
      <c r="D69" s="24">
        <v>14</v>
      </c>
      <c r="E69" s="57">
        <f aca="true" t="shared" si="1" ref="E69:E132">SUM(D69*1000*6)</f>
        <v>84000</v>
      </c>
    </row>
    <row r="70" spans="1:5" ht="33">
      <c r="A70" s="57">
        <v>66</v>
      </c>
      <c r="B70" s="24"/>
      <c r="C70" s="24" t="s">
        <v>264</v>
      </c>
      <c r="D70" s="24">
        <v>22</v>
      </c>
      <c r="E70" s="57">
        <f t="shared" si="1"/>
        <v>132000</v>
      </c>
    </row>
    <row r="71" spans="1:5" ht="39" customHeight="1">
      <c r="A71" s="57">
        <v>67</v>
      </c>
      <c r="B71" s="24"/>
      <c r="C71" s="24" t="s">
        <v>265</v>
      </c>
      <c r="D71" s="24">
        <v>14</v>
      </c>
      <c r="E71" s="57">
        <f t="shared" si="1"/>
        <v>84000</v>
      </c>
    </row>
    <row r="72" spans="1:5" ht="36.75" customHeight="1">
      <c r="A72" s="57">
        <v>68</v>
      </c>
      <c r="B72" s="59"/>
      <c r="C72" s="59" t="s">
        <v>266</v>
      </c>
      <c r="D72" s="59">
        <v>11</v>
      </c>
      <c r="E72" s="57">
        <f t="shared" si="1"/>
        <v>66000</v>
      </c>
    </row>
    <row r="73" spans="1:5" ht="33">
      <c r="A73" s="57">
        <v>69</v>
      </c>
      <c r="B73" s="58"/>
      <c r="C73" s="24" t="s">
        <v>267</v>
      </c>
      <c r="D73" s="24">
        <v>25</v>
      </c>
      <c r="E73" s="57">
        <f t="shared" si="1"/>
        <v>150000</v>
      </c>
    </row>
    <row r="74" spans="1:5" ht="33">
      <c r="A74" s="57">
        <v>70</v>
      </c>
      <c r="B74" s="59"/>
      <c r="C74" s="59" t="s">
        <v>268</v>
      </c>
      <c r="D74" s="59">
        <v>10</v>
      </c>
      <c r="E74" s="57">
        <f t="shared" si="1"/>
        <v>60000</v>
      </c>
    </row>
    <row r="75" spans="1:5" ht="33">
      <c r="A75" s="57">
        <v>71</v>
      </c>
      <c r="B75" s="24"/>
      <c r="C75" s="24" t="s">
        <v>269</v>
      </c>
      <c r="D75" s="24">
        <v>25</v>
      </c>
      <c r="E75" s="57">
        <f t="shared" si="1"/>
        <v>150000</v>
      </c>
    </row>
    <row r="76" spans="1:5" ht="33">
      <c r="A76" s="57">
        <v>72</v>
      </c>
      <c r="B76" s="24"/>
      <c r="C76" s="24" t="s">
        <v>958</v>
      </c>
      <c r="D76" s="24">
        <v>6</v>
      </c>
      <c r="E76" s="57">
        <f t="shared" si="1"/>
        <v>36000</v>
      </c>
    </row>
    <row r="77" spans="1:5" ht="33">
      <c r="A77" s="57">
        <v>73</v>
      </c>
      <c r="B77" s="24"/>
      <c r="C77" s="24" t="s">
        <v>990</v>
      </c>
      <c r="D77" s="24">
        <v>7</v>
      </c>
      <c r="E77" s="57">
        <f t="shared" si="1"/>
        <v>42000</v>
      </c>
    </row>
    <row r="78" spans="1:5" ht="33">
      <c r="A78" s="57">
        <v>74</v>
      </c>
      <c r="B78" s="24"/>
      <c r="C78" s="24" t="s">
        <v>959</v>
      </c>
      <c r="D78" s="24">
        <v>5</v>
      </c>
      <c r="E78" s="57">
        <f t="shared" si="1"/>
        <v>30000</v>
      </c>
    </row>
    <row r="79" spans="1:5" ht="33">
      <c r="A79" s="57">
        <v>75</v>
      </c>
      <c r="B79" s="24" t="s">
        <v>270</v>
      </c>
      <c r="C79" s="24" t="s">
        <v>857</v>
      </c>
      <c r="D79" s="24">
        <v>30</v>
      </c>
      <c r="E79" s="57">
        <f t="shared" si="1"/>
        <v>180000</v>
      </c>
    </row>
    <row r="80" spans="1:5" ht="41.25" customHeight="1">
      <c r="A80" s="57">
        <v>76</v>
      </c>
      <c r="B80" s="24" t="s">
        <v>270</v>
      </c>
      <c r="C80" s="24" t="s">
        <v>271</v>
      </c>
      <c r="D80" s="24">
        <v>25</v>
      </c>
      <c r="E80" s="57">
        <f t="shared" si="1"/>
        <v>150000</v>
      </c>
    </row>
    <row r="81" spans="1:5" ht="39" customHeight="1">
      <c r="A81" s="57">
        <v>77</v>
      </c>
      <c r="B81" s="24"/>
      <c r="C81" s="24" t="s">
        <v>272</v>
      </c>
      <c r="D81" s="24">
        <v>30</v>
      </c>
      <c r="E81" s="57">
        <f t="shared" si="1"/>
        <v>180000</v>
      </c>
    </row>
    <row r="82" spans="1:5" ht="40.5" customHeight="1">
      <c r="A82" s="57">
        <v>78</v>
      </c>
      <c r="B82" s="24"/>
      <c r="C82" s="24" t="s">
        <v>771</v>
      </c>
      <c r="D82" s="24">
        <v>40</v>
      </c>
      <c r="E82" s="57">
        <f t="shared" si="1"/>
        <v>240000</v>
      </c>
    </row>
    <row r="83" spans="1:5" ht="33">
      <c r="A83" s="57">
        <v>79</v>
      </c>
      <c r="B83" s="58"/>
      <c r="C83" s="24" t="s">
        <v>772</v>
      </c>
      <c r="D83" s="24">
        <v>22</v>
      </c>
      <c r="E83" s="57">
        <f t="shared" si="1"/>
        <v>132000</v>
      </c>
    </row>
    <row r="84" spans="1:5" ht="33">
      <c r="A84" s="57">
        <v>80</v>
      </c>
      <c r="B84" s="24"/>
      <c r="C84" s="24" t="s">
        <v>288</v>
      </c>
      <c r="D84" s="24">
        <v>39</v>
      </c>
      <c r="E84" s="57">
        <f t="shared" si="1"/>
        <v>234000</v>
      </c>
    </row>
    <row r="85" spans="1:5" ht="41.25" customHeight="1">
      <c r="A85" s="57">
        <v>81</v>
      </c>
      <c r="B85" s="24"/>
      <c r="C85" s="24" t="s">
        <v>289</v>
      </c>
      <c r="D85" s="24">
        <v>22</v>
      </c>
      <c r="E85" s="57">
        <f t="shared" si="1"/>
        <v>132000</v>
      </c>
    </row>
    <row r="86" spans="1:5" ht="43.5" customHeight="1">
      <c r="A86" s="57">
        <v>82</v>
      </c>
      <c r="B86" s="24"/>
      <c r="C86" s="24" t="s">
        <v>773</v>
      </c>
      <c r="D86" s="24">
        <v>11</v>
      </c>
      <c r="E86" s="57">
        <f t="shared" si="1"/>
        <v>66000</v>
      </c>
    </row>
    <row r="87" spans="1:5" ht="33">
      <c r="A87" s="57">
        <v>83</v>
      </c>
      <c r="B87" s="24" t="s">
        <v>270</v>
      </c>
      <c r="C87" s="24" t="s">
        <v>774</v>
      </c>
      <c r="D87" s="24">
        <v>14</v>
      </c>
      <c r="E87" s="57">
        <f t="shared" si="1"/>
        <v>84000</v>
      </c>
    </row>
    <row r="88" spans="1:5" ht="33">
      <c r="A88" s="57">
        <v>84</v>
      </c>
      <c r="B88" s="24"/>
      <c r="C88" s="24" t="s">
        <v>290</v>
      </c>
      <c r="D88" s="24">
        <v>28</v>
      </c>
      <c r="E88" s="57">
        <f t="shared" si="1"/>
        <v>168000</v>
      </c>
    </row>
    <row r="89" spans="1:5" ht="40.5" customHeight="1">
      <c r="A89" s="57">
        <v>85</v>
      </c>
      <c r="B89" s="58"/>
      <c r="C89" s="24" t="s">
        <v>775</v>
      </c>
      <c r="D89" s="24">
        <v>19</v>
      </c>
      <c r="E89" s="57">
        <f t="shared" si="1"/>
        <v>114000</v>
      </c>
    </row>
    <row r="90" spans="1:5" ht="38.25" customHeight="1">
      <c r="A90" s="57">
        <v>86</v>
      </c>
      <c r="B90" s="58"/>
      <c r="C90" s="24" t="s">
        <v>776</v>
      </c>
      <c r="D90" s="24">
        <v>25</v>
      </c>
      <c r="E90" s="57">
        <f t="shared" si="1"/>
        <v>150000</v>
      </c>
    </row>
    <row r="91" spans="1:5" ht="33">
      <c r="A91" s="57">
        <v>87</v>
      </c>
      <c r="B91" s="24"/>
      <c r="C91" s="24" t="s">
        <v>291</v>
      </c>
      <c r="D91" s="24">
        <v>19</v>
      </c>
      <c r="E91" s="57">
        <f t="shared" si="1"/>
        <v>114000</v>
      </c>
    </row>
    <row r="92" spans="1:5" ht="36.75" customHeight="1">
      <c r="A92" s="57">
        <v>88</v>
      </c>
      <c r="B92" s="24"/>
      <c r="C92" s="24" t="s">
        <v>292</v>
      </c>
      <c r="D92" s="24">
        <v>22</v>
      </c>
      <c r="E92" s="57">
        <f t="shared" si="1"/>
        <v>132000</v>
      </c>
    </row>
    <row r="93" spans="1:5" ht="16.5">
      <c r="A93" s="57">
        <v>89</v>
      </c>
      <c r="B93" s="24"/>
      <c r="C93" s="24" t="s">
        <v>900</v>
      </c>
      <c r="D93" s="24">
        <v>13</v>
      </c>
      <c r="E93" s="57">
        <f t="shared" si="1"/>
        <v>78000</v>
      </c>
    </row>
    <row r="94" spans="1:5" ht="16.5">
      <c r="A94" s="57">
        <v>90</v>
      </c>
      <c r="B94" s="24"/>
      <c r="C94" s="24" t="s">
        <v>960</v>
      </c>
      <c r="D94" s="24">
        <v>10</v>
      </c>
      <c r="E94" s="57">
        <f t="shared" si="1"/>
        <v>60000</v>
      </c>
    </row>
    <row r="95" spans="1:5" ht="21.75" customHeight="1">
      <c r="A95" s="57">
        <v>91</v>
      </c>
      <c r="B95" s="24"/>
      <c r="C95" s="24" t="s">
        <v>973</v>
      </c>
      <c r="D95" s="24">
        <v>9</v>
      </c>
      <c r="E95" s="57">
        <f t="shared" si="1"/>
        <v>54000</v>
      </c>
    </row>
    <row r="96" spans="1:5" ht="16.5">
      <c r="A96" s="57">
        <v>92</v>
      </c>
      <c r="B96" s="58"/>
      <c r="C96" s="24" t="s">
        <v>858</v>
      </c>
      <c r="D96" s="24">
        <v>18</v>
      </c>
      <c r="E96" s="57">
        <f t="shared" si="1"/>
        <v>108000</v>
      </c>
    </row>
    <row r="97" spans="1:5" ht="33">
      <c r="A97" s="57">
        <v>93</v>
      </c>
      <c r="B97" s="58"/>
      <c r="C97" s="24" t="s">
        <v>778</v>
      </c>
      <c r="D97" s="57">
        <v>10</v>
      </c>
      <c r="E97" s="57">
        <f t="shared" si="1"/>
        <v>60000</v>
      </c>
    </row>
    <row r="98" spans="1:5" ht="41.25" customHeight="1">
      <c r="A98" s="57">
        <v>94</v>
      </c>
      <c r="B98" s="24" t="s">
        <v>293</v>
      </c>
      <c r="C98" s="24" t="s">
        <v>294</v>
      </c>
      <c r="D98" s="24">
        <v>32</v>
      </c>
      <c r="E98" s="57">
        <f t="shared" si="1"/>
        <v>192000</v>
      </c>
    </row>
    <row r="99" spans="1:5" ht="33">
      <c r="A99" s="57">
        <v>95</v>
      </c>
      <c r="B99" s="24"/>
      <c r="C99" s="24" t="s">
        <v>308</v>
      </c>
      <c r="D99" s="24">
        <v>26</v>
      </c>
      <c r="E99" s="57">
        <f t="shared" si="1"/>
        <v>156000</v>
      </c>
    </row>
    <row r="100" spans="1:5" ht="33">
      <c r="A100" s="57">
        <v>96</v>
      </c>
      <c r="B100" s="24"/>
      <c r="C100" s="24" t="s">
        <v>215</v>
      </c>
      <c r="D100" s="24">
        <v>20</v>
      </c>
      <c r="E100" s="57">
        <f t="shared" si="1"/>
        <v>120000</v>
      </c>
    </row>
    <row r="101" spans="1:5" ht="33">
      <c r="A101" s="57">
        <v>97</v>
      </c>
      <c r="B101" s="58"/>
      <c r="C101" s="24" t="s">
        <v>306</v>
      </c>
      <c r="D101" s="24">
        <v>29</v>
      </c>
      <c r="E101" s="57">
        <f t="shared" si="1"/>
        <v>174000</v>
      </c>
    </row>
    <row r="102" spans="1:5" ht="16.5">
      <c r="A102" s="57">
        <v>98</v>
      </c>
      <c r="B102" s="24"/>
      <c r="C102" s="24" t="s">
        <v>314</v>
      </c>
      <c r="D102" s="24">
        <v>20</v>
      </c>
      <c r="E102" s="57">
        <f t="shared" si="1"/>
        <v>120000</v>
      </c>
    </row>
    <row r="103" spans="1:5" ht="33">
      <c r="A103" s="57">
        <v>99</v>
      </c>
      <c r="B103" s="24"/>
      <c r="C103" s="24" t="s">
        <v>777</v>
      </c>
      <c r="D103" s="24">
        <v>45</v>
      </c>
      <c r="E103" s="57">
        <f t="shared" si="1"/>
        <v>270000</v>
      </c>
    </row>
    <row r="104" spans="1:5" ht="33">
      <c r="A104" s="57">
        <v>100</v>
      </c>
      <c r="B104" s="58"/>
      <c r="C104" s="24" t="s">
        <v>295</v>
      </c>
      <c r="D104" s="24">
        <v>87</v>
      </c>
      <c r="E104" s="57">
        <f t="shared" si="1"/>
        <v>522000</v>
      </c>
    </row>
    <row r="105" spans="1:5" ht="41.25" customHeight="1">
      <c r="A105" s="57">
        <v>101</v>
      </c>
      <c r="B105" s="24"/>
      <c r="C105" s="24" t="s">
        <v>779</v>
      </c>
      <c r="D105" s="24">
        <v>14</v>
      </c>
      <c r="E105" s="57">
        <f t="shared" si="1"/>
        <v>84000</v>
      </c>
    </row>
    <row r="106" spans="1:5" ht="33">
      <c r="A106" s="57">
        <v>102</v>
      </c>
      <c r="B106" s="24" t="s">
        <v>293</v>
      </c>
      <c r="C106" s="24" t="s">
        <v>304</v>
      </c>
      <c r="D106" s="24">
        <v>25</v>
      </c>
      <c r="E106" s="57">
        <f t="shared" si="1"/>
        <v>150000</v>
      </c>
    </row>
    <row r="107" spans="1:5" ht="33">
      <c r="A107" s="57">
        <v>103</v>
      </c>
      <c r="B107" s="24"/>
      <c r="C107" s="24" t="s">
        <v>305</v>
      </c>
      <c r="D107" s="24">
        <v>24</v>
      </c>
      <c r="E107" s="57">
        <f t="shared" si="1"/>
        <v>144000</v>
      </c>
    </row>
    <row r="108" spans="1:5" ht="16.5">
      <c r="A108" s="57">
        <v>104</v>
      </c>
      <c r="B108" s="24"/>
      <c r="C108" s="24" t="s">
        <v>312</v>
      </c>
      <c r="D108" s="24">
        <v>17</v>
      </c>
      <c r="E108" s="57">
        <f t="shared" si="1"/>
        <v>102000</v>
      </c>
    </row>
    <row r="109" spans="1:5" ht="33">
      <c r="A109" s="57">
        <v>105</v>
      </c>
      <c r="B109" s="58"/>
      <c r="C109" s="24" t="s">
        <v>321</v>
      </c>
      <c r="D109" s="24">
        <v>18</v>
      </c>
      <c r="E109" s="57">
        <f t="shared" si="1"/>
        <v>108000</v>
      </c>
    </row>
    <row r="110" spans="1:5" ht="42" customHeight="1">
      <c r="A110" s="57">
        <v>106</v>
      </c>
      <c r="B110" s="58"/>
      <c r="C110" s="24" t="s">
        <v>946</v>
      </c>
      <c r="D110" s="24">
        <v>13</v>
      </c>
      <c r="E110" s="57">
        <f t="shared" si="1"/>
        <v>78000</v>
      </c>
    </row>
    <row r="111" spans="1:5" ht="33">
      <c r="A111" s="57">
        <v>107</v>
      </c>
      <c r="B111" s="24"/>
      <c r="C111" s="24" t="s">
        <v>315</v>
      </c>
      <c r="D111" s="24">
        <v>19</v>
      </c>
      <c r="E111" s="57">
        <f t="shared" si="1"/>
        <v>114000</v>
      </c>
    </row>
    <row r="112" spans="1:5" ht="43.5" customHeight="1">
      <c r="A112" s="57">
        <v>108</v>
      </c>
      <c r="B112" s="24"/>
      <c r="C112" s="24" t="s">
        <v>322</v>
      </c>
      <c r="D112" s="24">
        <v>45</v>
      </c>
      <c r="E112" s="57">
        <f t="shared" si="1"/>
        <v>270000</v>
      </c>
    </row>
    <row r="113" spans="1:5" ht="33">
      <c r="A113" s="57">
        <v>109</v>
      </c>
      <c r="B113" s="24"/>
      <c r="C113" s="24" t="s">
        <v>313</v>
      </c>
      <c r="D113" s="24">
        <v>17</v>
      </c>
      <c r="E113" s="57">
        <f t="shared" si="1"/>
        <v>102000</v>
      </c>
    </row>
    <row r="114" spans="1:5" ht="39" customHeight="1">
      <c r="A114" s="57">
        <v>110</v>
      </c>
      <c r="B114" s="24" t="s">
        <v>293</v>
      </c>
      <c r="C114" s="24" t="s">
        <v>310</v>
      </c>
      <c r="D114" s="24">
        <v>33</v>
      </c>
      <c r="E114" s="57">
        <f t="shared" si="1"/>
        <v>198000</v>
      </c>
    </row>
    <row r="115" spans="1:5" ht="33">
      <c r="A115" s="57">
        <v>111</v>
      </c>
      <c r="B115" s="24"/>
      <c r="C115" s="24" t="s">
        <v>309</v>
      </c>
      <c r="D115" s="24">
        <v>42</v>
      </c>
      <c r="E115" s="57">
        <f t="shared" si="1"/>
        <v>252000</v>
      </c>
    </row>
    <row r="116" spans="1:5" ht="16.5">
      <c r="A116" s="57">
        <v>112</v>
      </c>
      <c r="B116" s="24"/>
      <c r="C116" s="24" t="s">
        <v>318</v>
      </c>
      <c r="D116" s="24">
        <v>12</v>
      </c>
      <c r="E116" s="57">
        <f t="shared" si="1"/>
        <v>72000</v>
      </c>
    </row>
    <row r="117" spans="1:5" ht="16.5">
      <c r="A117" s="57">
        <v>113</v>
      </c>
      <c r="B117" s="58"/>
      <c r="C117" s="24" t="s">
        <v>311</v>
      </c>
      <c r="D117" s="24">
        <v>35</v>
      </c>
      <c r="E117" s="57">
        <f t="shared" si="1"/>
        <v>210000</v>
      </c>
    </row>
    <row r="118" spans="1:5" ht="16.5">
      <c r="A118" s="57">
        <v>114</v>
      </c>
      <c r="B118" s="24"/>
      <c r="C118" s="24" t="s">
        <v>859</v>
      </c>
      <c r="D118" s="24">
        <v>22</v>
      </c>
      <c r="E118" s="57">
        <f t="shared" si="1"/>
        <v>132000</v>
      </c>
    </row>
    <row r="119" spans="1:5" ht="43.5" customHeight="1">
      <c r="A119" s="57">
        <v>115</v>
      </c>
      <c r="B119" s="24"/>
      <c r="C119" s="24" t="s">
        <v>847</v>
      </c>
      <c r="D119" s="24">
        <v>26</v>
      </c>
      <c r="E119" s="57">
        <f t="shared" si="1"/>
        <v>156000</v>
      </c>
    </row>
    <row r="120" spans="1:5" ht="40.5" customHeight="1">
      <c r="A120" s="57">
        <v>116</v>
      </c>
      <c r="B120" s="24"/>
      <c r="C120" s="24" t="s">
        <v>317</v>
      </c>
      <c r="D120" s="24">
        <v>31</v>
      </c>
      <c r="E120" s="57">
        <f t="shared" si="1"/>
        <v>186000</v>
      </c>
    </row>
    <row r="121" spans="1:6" ht="33">
      <c r="A121" s="57">
        <v>117</v>
      </c>
      <c r="B121" s="24"/>
      <c r="C121" s="24" t="s">
        <v>320</v>
      </c>
      <c r="D121" s="24">
        <v>24</v>
      </c>
      <c r="E121" s="57">
        <f t="shared" si="1"/>
        <v>144000</v>
      </c>
      <c r="F121" t="s">
        <v>996</v>
      </c>
    </row>
    <row r="122" spans="1:5" ht="33">
      <c r="A122" s="57">
        <v>118</v>
      </c>
      <c r="B122" s="24"/>
      <c r="C122" s="24" t="s">
        <v>316</v>
      </c>
      <c r="D122" s="24">
        <v>26</v>
      </c>
      <c r="E122" s="57">
        <f t="shared" si="1"/>
        <v>156000</v>
      </c>
    </row>
    <row r="123" spans="1:5" ht="39.75" customHeight="1">
      <c r="A123" s="57">
        <v>119</v>
      </c>
      <c r="B123" s="24" t="s">
        <v>293</v>
      </c>
      <c r="C123" s="24" t="s">
        <v>780</v>
      </c>
      <c r="D123" s="57">
        <v>13</v>
      </c>
      <c r="E123" s="57">
        <f t="shared" si="1"/>
        <v>78000</v>
      </c>
    </row>
    <row r="124" spans="1:5" ht="33">
      <c r="A124" s="57">
        <v>120</v>
      </c>
      <c r="B124" s="24"/>
      <c r="C124" s="24" t="s">
        <v>307</v>
      </c>
      <c r="D124" s="24">
        <v>15</v>
      </c>
      <c r="E124" s="57">
        <f t="shared" si="1"/>
        <v>90000</v>
      </c>
    </row>
    <row r="125" spans="1:5" ht="33">
      <c r="A125" s="57">
        <v>121</v>
      </c>
      <c r="B125" s="57"/>
      <c r="C125" s="24" t="s">
        <v>343</v>
      </c>
      <c r="D125" s="57">
        <v>20</v>
      </c>
      <c r="E125" s="57">
        <f t="shared" si="1"/>
        <v>120000</v>
      </c>
    </row>
    <row r="126" spans="1:5" ht="33">
      <c r="A126" s="57">
        <v>122</v>
      </c>
      <c r="B126" s="58"/>
      <c r="C126" s="24" t="s">
        <v>781</v>
      </c>
      <c r="D126" s="57">
        <v>12</v>
      </c>
      <c r="E126" s="57">
        <f t="shared" si="1"/>
        <v>72000</v>
      </c>
    </row>
    <row r="127" spans="1:5" ht="16.5">
      <c r="A127" s="57">
        <v>123</v>
      </c>
      <c r="B127" s="57"/>
      <c r="C127" s="24" t="s">
        <v>860</v>
      </c>
      <c r="D127" s="57">
        <v>13</v>
      </c>
      <c r="E127" s="57">
        <f t="shared" si="1"/>
        <v>78000</v>
      </c>
    </row>
    <row r="128" spans="1:5" ht="33">
      <c r="A128" s="57">
        <v>124</v>
      </c>
      <c r="B128" s="24"/>
      <c r="C128" s="24" t="s">
        <v>484</v>
      </c>
      <c r="D128" s="57">
        <v>8</v>
      </c>
      <c r="E128" s="57">
        <f t="shared" si="1"/>
        <v>48000</v>
      </c>
    </row>
    <row r="129" spans="1:5" ht="20.25" customHeight="1">
      <c r="A129" s="57">
        <v>125</v>
      </c>
      <c r="B129" s="24"/>
      <c r="C129" s="24" t="s">
        <v>901</v>
      </c>
      <c r="D129" s="57">
        <v>6</v>
      </c>
      <c r="E129" s="57">
        <f t="shared" si="1"/>
        <v>36000</v>
      </c>
    </row>
    <row r="130" spans="1:5" ht="33">
      <c r="A130" s="57">
        <v>126</v>
      </c>
      <c r="B130" s="24"/>
      <c r="C130" s="24" t="s">
        <v>902</v>
      </c>
      <c r="D130" s="57">
        <v>11</v>
      </c>
      <c r="E130" s="57">
        <f t="shared" si="1"/>
        <v>66000</v>
      </c>
    </row>
    <row r="131" spans="1:5" ht="16.5">
      <c r="A131" s="57">
        <v>127</v>
      </c>
      <c r="B131" s="24"/>
      <c r="C131" s="24" t="s">
        <v>903</v>
      </c>
      <c r="D131" s="57">
        <v>8</v>
      </c>
      <c r="E131" s="57">
        <f t="shared" si="1"/>
        <v>48000</v>
      </c>
    </row>
    <row r="132" spans="1:5" ht="33">
      <c r="A132" s="57">
        <v>128</v>
      </c>
      <c r="B132" s="60"/>
      <c r="C132" s="24" t="s">
        <v>961</v>
      </c>
      <c r="D132" s="57">
        <v>5</v>
      </c>
      <c r="E132" s="57">
        <f t="shared" si="1"/>
        <v>30000</v>
      </c>
    </row>
    <row r="133" spans="1:5" ht="16.5">
      <c r="A133" s="61"/>
      <c r="B133" s="61"/>
      <c r="C133" s="61"/>
      <c r="D133" s="60">
        <f>SUM(D5:D132)</f>
        <v>2766</v>
      </c>
      <c r="E133" s="57">
        <f>SUM(D133*1000*6)</f>
        <v>16596000</v>
      </c>
    </row>
    <row r="134" ht="14.25" customHeight="1"/>
  </sheetData>
  <sheetProtection/>
  <mergeCells count="1">
    <mergeCell ref="A2:E2"/>
  </mergeCells>
  <printOptions horizontalCentered="1" verticalCentered="1"/>
  <pageMargins left="1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0">
      <selection activeCell="C44" sqref="C44"/>
    </sheetView>
  </sheetViews>
  <sheetFormatPr defaultColWidth="9.140625" defaultRowHeight="12.75"/>
  <cols>
    <col min="1" max="1" width="5.8515625" style="1" customWidth="1"/>
    <col min="2" max="2" width="11.8515625" style="1" customWidth="1"/>
    <col min="3" max="3" width="50.8515625" style="1" customWidth="1"/>
    <col min="4" max="4" width="8.8515625" style="1" customWidth="1"/>
    <col min="5" max="5" width="11.8515625" style="1" customWidth="1"/>
  </cols>
  <sheetData>
    <row r="1" spans="1:5" ht="45" customHeight="1">
      <c r="A1" s="47" t="s">
        <v>982</v>
      </c>
      <c r="B1" s="47"/>
      <c r="C1" s="47"/>
      <c r="D1" s="47"/>
      <c r="E1" s="47"/>
    </row>
    <row r="2" spans="1:3" ht="18">
      <c r="A2" s="4" t="s">
        <v>435</v>
      </c>
      <c r="B2" s="4"/>
      <c r="C2" s="4"/>
    </row>
    <row r="3" spans="1:5" ht="35.2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36">
      <c r="A4" s="7">
        <v>1</v>
      </c>
      <c r="B4" s="3" t="s">
        <v>486</v>
      </c>
      <c r="C4" s="19" t="s">
        <v>763</v>
      </c>
      <c r="D4" s="3">
        <v>18</v>
      </c>
      <c r="E4" s="7">
        <f>SUM(D4*1000*6)</f>
        <v>108000</v>
      </c>
    </row>
    <row r="5" spans="1:5" ht="39" customHeight="1">
      <c r="A5" s="7">
        <v>2</v>
      </c>
      <c r="B5" s="3"/>
      <c r="C5" s="19" t="s">
        <v>459</v>
      </c>
      <c r="D5" s="3">
        <v>10</v>
      </c>
      <c r="E5" s="7">
        <f aca="true" t="shared" si="0" ref="E5:E46">SUM(D5*1000*6)</f>
        <v>60000</v>
      </c>
    </row>
    <row r="6" spans="1:5" ht="43.5" customHeight="1">
      <c r="A6" s="7">
        <v>3</v>
      </c>
      <c r="B6" s="3"/>
      <c r="C6" s="19" t="s">
        <v>764</v>
      </c>
      <c r="D6" s="3">
        <v>17</v>
      </c>
      <c r="E6" s="7">
        <f t="shared" si="0"/>
        <v>102000</v>
      </c>
    </row>
    <row r="7" spans="1:5" ht="41.25" customHeight="1">
      <c r="A7" s="7">
        <v>4</v>
      </c>
      <c r="B7" s="3" t="s">
        <v>403</v>
      </c>
      <c r="C7" s="19" t="s">
        <v>765</v>
      </c>
      <c r="D7" s="3">
        <v>42</v>
      </c>
      <c r="E7" s="7">
        <f t="shared" si="0"/>
        <v>252000</v>
      </c>
    </row>
    <row r="8" spans="1:5" ht="36">
      <c r="A8" s="7">
        <v>5</v>
      </c>
      <c r="B8" s="3"/>
      <c r="C8" s="19" t="s">
        <v>64</v>
      </c>
      <c r="D8" s="3">
        <v>22</v>
      </c>
      <c r="E8" s="7">
        <f t="shared" si="0"/>
        <v>132000</v>
      </c>
    </row>
    <row r="9" spans="1:5" ht="41.25" customHeight="1">
      <c r="A9" s="7">
        <v>6</v>
      </c>
      <c r="B9" s="3" t="s">
        <v>489</v>
      </c>
      <c r="C9" s="19" t="s">
        <v>493</v>
      </c>
      <c r="D9" s="3">
        <v>43</v>
      </c>
      <c r="E9" s="7">
        <f t="shared" si="0"/>
        <v>258000</v>
      </c>
    </row>
    <row r="10" spans="1:5" ht="36">
      <c r="A10" s="7">
        <v>7</v>
      </c>
      <c r="B10" s="3"/>
      <c r="C10" s="19" t="s">
        <v>494</v>
      </c>
      <c r="D10" s="3">
        <v>13</v>
      </c>
      <c r="E10" s="7">
        <f t="shared" si="0"/>
        <v>78000</v>
      </c>
    </row>
    <row r="11" spans="1:5" ht="40.5" customHeight="1">
      <c r="A11" s="7">
        <v>8</v>
      </c>
      <c r="B11" s="3"/>
      <c r="C11" s="19" t="s">
        <v>460</v>
      </c>
      <c r="D11" s="3">
        <v>17</v>
      </c>
      <c r="E11" s="7">
        <f t="shared" si="0"/>
        <v>102000</v>
      </c>
    </row>
    <row r="12" spans="1:5" ht="40.5" customHeight="1">
      <c r="A12" s="7">
        <v>9</v>
      </c>
      <c r="B12" s="3" t="s">
        <v>489</v>
      </c>
      <c r="C12" s="19" t="s">
        <v>461</v>
      </c>
      <c r="D12" s="3">
        <v>25</v>
      </c>
      <c r="E12" s="7">
        <f t="shared" si="0"/>
        <v>150000</v>
      </c>
    </row>
    <row r="13" spans="1:5" ht="42" customHeight="1">
      <c r="A13" s="7">
        <v>10</v>
      </c>
      <c r="B13" s="3"/>
      <c r="C13" s="19" t="s">
        <v>495</v>
      </c>
      <c r="D13" s="3">
        <v>29</v>
      </c>
      <c r="E13" s="7">
        <f t="shared" si="0"/>
        <v>174000</v>
      </c>
    </row>
    <row r="14" spans="1:5" ht="39.75" customHeight="1">
      <c r="A14" s="7">
        <v>11</v>
      </c>
      <c r="B14" s="3"/>
      <c r="C14" s="19" t="s">
        <v>349</v>
      </c>
      <c r="D14" s="3">
        <v>35</v>
      </c>
      <c r="E14" s="7">
        <f t="shared" si="0"/>
        <v>210000</v>
      </c>
    </row>
    <row r="15" spans="1:5" ht="36">
      <c r="A15" s="7">
        <v>12</v>
      </c>
      <c r="B15" s="3"/>
      <c r="C15" s="19" t="s">
        <v>462</v>
      </c>
      <c r="D15" s="3">
        <v>17</v>
      </c>
      <c r="E15" s="7">
        <f t="shared" si="0"/>
        <v>102000</v>
      </c>
    </row>
    <row r="16" spans="1:5" ht="39" customHeight="1">
      <c r="A16" s="7">
        <v>13</v>
      </c>
      <c r="B16" s="3"/>
      <c r="C16" s="19" t="s">
        <v>405</v>
      </c>
      <c r="D16" s="3">
        <v>10</v>
      </c>
      <c r="E16" s="7">
        <f t="shared" si="0"/>
        <v>60000</v>
      </c>
    </row>
    <row r="17" spans="1:5" ht="39.75" customHeight="1">
      <c r="A17" s="7">
        <v>14</v>
      </c>
      <c r="B17" s="3"/>
      <c r="C17" s="19" t="s">
        <v>350</v>
      </c>
      <c r="D17" s="3">
        <v>10</v>
      </c>
      <c r="E17" s="7">
        <f t="shared" si="0"/>
        <v>60000</v>
      </c>
    </row>
    <row r="18" spans="1:5" ht="39.75" customHeight="1">
      <c r="A18" s="7">
        <v>15</v>
      </c>
      <c r="B18" s="3"/>
      <c r="C18" s="19" t="s">
        <v>463</v>
      </c>
      <c r="D18" s="3">
        <v>15</v>
      </c>
      <c r="E18" s="7">
        <f t="shared" si="0"/>
        <v>90000</v>
      </c>
    </row>
    <row r="19" spans="1:5" ht="36">
      <c r="A19" s="7">
        <v>16</v>
      </c>
      <c r="B19" s="3"/>
      <c r="C19" s="19" t="s">
        <v>842</v>
      </c>
      <c r="D19" s="3">
        <v>10</v>
      </c>
      <c r="E19" s="7">
        <f t="shared" si="0"/>
        <v>60000</v>
      </c>
    </row>
    <row r="20" spans="1:5" ht="38.25" customHeight="1">
      <c r="A20" s="7">
        <v>17</v>
      </c>
      <c r="B20" s="3" t="s">
        <v>404</v>
      </c>
      <c r="C20" s="19" t="s">
        <v>378</v>
      </c>
      <c r="D20" s="3">
        <v>14</v>
      </c>
      <c r="E20" s="7">
        <f t="shared" si="0"/>
        <v>84000</v>
      </c>
    </row>
    <row r="21" spans="1:5" ht="42" customHeight="1">
      <c r="A21" s="7">
        <v>18</v>
      </c>
      <c r="B21" s="3" t="s">
        <v>404</v>
      </c>
      <c r="C21" s="19" t="s">
        <v>465</v>
      </c>
      <c r="D21" s="3">
        <v>23</v>
      </c>
      <c r="E21" s="7">
        <f t="shared" si="0"/>
        <v>138000</v>
      </c>
    </row>
    <row r="22" spans="1:5" ht="36">
      <c r="A22" s="7">
        <v>19</v>
      </c>
      <c r="B22" s="3"/>
      <c r="C22" s="19" t="s">
        <v>351</v>
      </c>
      <c r="D22" s="3">
        <v>23</v>
      </c>
      <c r="E22" s="7">
        <f t="shared" si="0"/>
        <v>138000</v>
      </c>
    </row>
    <row r="23" spans="1:5" ht="40.5" customHeight="1">
      <c r="A23" s="7">
        <v>20</v>
      </c>
      <c r="B23" s="3"/>
      <c r="C23" s="19" t="s">
        <v>353</v>
      </c>
      <c r="D23" s="3">
        <v>23</v>
      </c>
      <c r="E23" s="7">
        <f t="shared" si="0"/>
        <v>138000</v>
      </c>
    </row>
    <row r="24" spans="1:5" ht="39.75" customHeight="1">
      <c r="A24" s="7">
        <v>21</v>
      </c>
      <c r="B24" s="3"/>
      <c r="C24" s="19" t="s">
        <v>406</v>
      </c>
      <c r="D24" s="3">
        <v>30</v>
      </c>
      <c r="E24" s="7">
        <f t="shared" si="0"/>
        <v>180000</v>
      </c>
    </row>
    <row r="25" spans="1:5" ht="39" customHeight="1">
      <c r="A25" s="7">
        <v>22</v>
      </c>
      <c r="B25" s="3"/>
      <c r="C25" s="19" t="s">
        <v>466</v>
      </c>
      <c r="D25" s="3">
        <v>19</v>
      </c>
      <c r="E25" s="7">
        <f t="shared" si="0"/>
        <v>114000</v>
      </c>
    </row>
    <row r="26" spans="1:5" ht="43.5" customHeight="1">
      <c r="A26" s="7">
        <v>23</v>
      </c>
      <c r="B26" s="3"/>
      <c r="C26" s="19" t="s">
        <v>464</v>
      </c>
      <c r="D26" s="3">
        <v>20</v>
      </c>
      <c r="E26" s="7">
        <f t="shared" si="0"/>
        <v>120000</v>
      </c>
    </row>
    <row r="27" spans="1:5" ht="41.25" customHeight="1">
      <c r="A27" s="7">
        <v>24</v>
      </c>
      <c r="B27" s="3"/>
      <c r="C27" s="19" t="s">
        <v>767</v>
      </c>
      <c r="D27" s="3">
        <v>16</v>
      </c>
      <c r="E27" s="7">
        <f t="shared" si="0"/>
        <v>96000</v>
      </c>
    </row>
    <row r="28" spans="1:5" ht="36">
      <c r="A28" s="7">
        <v>25</v>
      </c>
      <c r="B28" s="3"/>
      <c r="C28" s="19" t="s">
        <v>340</v>
      </c>
      <c r="D28" s="3">
        <v>10</v>
      </c>
      <c r="E28" s="7">
        <f t="shared" si="0"/>
        <v>60000</v>
      </c>
    </row>
    <row r="29" spans="1:5" ht="42" customHeight="1">
      <c r="A29" s="7">
        <v>26</v>
      </c>
      <c r="B29" s="3"/>
      <c r="C29" s="19" t="s">
        <v>352</v>
      </c>
      <c r="D29" s="3">
        <v>16</v>
      </c>
      <c r="E29" s="7">
        <f t="shared" si="0"/>
        <v>96000</v>
      </c>
    </row>
    <row r="30" spans="1:5" ht="39" customHeight="1">
      <c r="A30" s="7">
        <v>27</v>
      </c>
      <c r="B30" s="3"/>
      <c r="C30" s="19" t="s">
        <v>496</v>
      </c>
      <c r="D30" s="3">
        <v>7</v>
      </c>
      <c r="E30" s="7">
        <f t="shared" si="0"/>
        <v>42000</v>
      </c>
    </row>
    <row r="31" spans="1:5" ht="36">
      <c r="A31" s="7">
        <v>28</v>
      </c>
      <c r="B31" s="3" t="s">
        <v>544</v>
      </c>
      <c r="C31" s="19" t="s">
        <v>467</v>
      </c>
      <c r="D31" s="3">
        <v>9</v>
      </c>
      <c r="E31" s="7">
        <f t="shared" si="0"/>
        <v>54000</v>
      </c>
    </row>
    <row r="32" spans="1:5" ht="39.75" customHeight="1">
      <c r="A32" s="7">
        <v>29</v>
      </c>
      <c r="B32" s="3"/>
      <c r="C32" s="19" t="s">
        <v>468</v>
      </c>
      <c r="D32" s="3">
        <v>15</v>
      </c>
      <c r="E32" s="7">
        <f t="shared" si="0"/>
        <v>90000</v>
      </c>
    </row>
    <row r="33" spans="1:5" ht="38.25" customHeight="1">
      <c r="A33" s="7">
        <v>30</v>
      </c>
      <c r="B33" s="3"/>
      <c r="C33" s="19" t="s">
        <v>806</v>
      </c>
      <c r="D33" s="3">
        <v>19</v>
      </c>
      <c r="E33" s="7">
        <f t="shared" si="0"/>
        <v>114000</v>
      </c>
    </row>
    <row r="34" spans="1:5" ht="39.75" customHeight="1">
      <c r="A34" s="7">
        <v>31</v>
      </c>
      <c r="B34" s="3"/>
      <c r="C34" s="19" t="s">
        <v>325</v>
      </c>
      <c r="D34" s="3">
        <v>16</v>
      </c>
      <c r="E34" s="7">
        <f t="shared" si="0"/>
        <v>96000</v>
      </c>
    </row>
    <row r="35" spans="1:5" ht="39" customHeight="1">
      <c r="A35" s="7">
        <v>32</v>
      </c>
      <c r="B35" s="3"/>
      <c r="C35" s="19" t="s">
        <v>407</v>
      </c>
      <c r="D35" s="3">
        <v>22</v>
      </c>
      <c r="E35" s="7">
        <f t="shared" si="0"/>
        <v>132000</v>
      </c>
    </row>
    <row r="36" spans="1:5" ht="38.25" customHeight="1">
      <c r="A36" s="7">
        <v>33</v>
      </c>
      <c r="B36" s="3"/>
      <c r="C36" s="19" t="s">
        <v>469</v>
      </c>
      <c r="D36" s="3">
        <v>21</v>
      </c>
      <c r="E36" s="7">
        <f t="shared" si="0"/>
        <v>126000</v>
      </c>
    </row>
    <row r="37" spans="1:5" ht="41.25" customHeight="1">
      <c r="A37" s="7">
        <v>34</v>
      </c>
      <c r="B37" s="3" t="s">
        <v>544</v>
      </c>
      <c r="C37" s="19" t="s">
        <v>933</v>
      </c>
      <c r="D37" s="3">
        <v>24</v>
      </c>
      <c r="E37" s="7">
        <f t="shared" si="0"/>
        <v>144000</v>
      </c>
    </row>
    <row r="38" spans="1:5" ht="39.75" customHeight="1">
      <c r="A38" s="7">
        <v>35</v>
      </c>
      <c r="B38" s="3"/>
      <c r="C38" s="19" t="s">
        <v>470</v>
      </c>
      <c r="D38" s="3">
        <v>15</v>
      </c>
      <c r="E38" s="7">
        <f t="shared" si="0"/>
        <v>90000</v>
      </c>
    </row>
    <row r="39" spans="1:5" ht="40.5" customHeight="1">
      <c r="A39" s="7">
        <v>36</v>
      </c>
      <c r="B39" s="3"/>
      <c r="C39" s="19" t="s">
        <v>471</v>
      </c>
      <c r="D39" s="3">
        <v>19</v>
      </c>
      <c r="E39" s="7">
        <f t="shared" si="0"/>
        <v>114000</v>
      </c>
    </row>
    <row r="40" spans="1:5" ht="36" customHeight="1">
      <c r="A40" s="7">
        <v>37</v>
      </c>
      <c r="B40" s="3"/>
      <c r="C40" s="19" t="s">
        <v>341</v>
      </c>
      <c r="D40" s="3">
        <v>28</v>
      </c>
      <c r="E40" s="7">
        <f t="shared" si="0"/>
        <v>168000</v>
      </c>
    </row>
    <row r="41" spans="1:5" ht="36">
      <c r="A41" s="7">
        <v>38</v>
      </c>
      <c r="B41" s="3"/>
      <c r="C41" s="19" t="s">
        <v>408</v>
      </c>
      <c r="D41" s="3">
        <v>27</v>
      </c>
      <c r="E41" s="7">
        <f t="shared" si="0"/>
        <v>162000</v>
      </c>
    </row>
    <row r="42" spans="1:5" ht="40.5" customHeight="1">
      <c r="A42" s="7">
        <v>39</v>
      </c>
      <c r="B42" s="3"/>
      <c r="C42" s="19" t="s">
        <v>932</v>
      </c>
      <c r="D42" s="3">
        <v>24</v>
      </c>
      <c r="E42" s="7">
        <f t="shared" si="0"/>
        <v>144000</v>
      </c>
    </row>
    <row r="43" spans="1:5" ht="38.25" customHeight="1">
      <c r="A43" s="7">
        <v>40</v>
      </c>
      <c r="B43" s="3"/>
      <c r="C43" s="19" t="s">
        <v>410</v>
      </c>
      <c r="D43" s="3">
        <v>16</v>
      </c>
      <c r="E43" s="7">
        <f t="shared" si="0"/>
        <v>96000</v>
      </c>
    </row>
    <row r="44" spans="1:5" ht="39.75" customHeight="1">
      <c r="A44" s="7">
        <v>41</v>
      </c>
      <c r="B44" s="3"/>
      <c r="C44" s="19" t="s">
        <v>409</v>
      </c>
      <c r="D44" s="3">
        <v>9</v>
      </c>
      <c r="E44" s="7">
        <f t="shared" si="0"/>
        <v>54000</v>
      </c>
    </row>
    <row r="45" spans="1:5" ht="41.25" customHeight="1">
      <c r="A45" s="7">
        <v>42</v>
      </c>
      <c r="B45" s="3"/>
      <c r="C45" s="19" t="s">
        <v>766</v>
      </c>
      <c r="D45" s="3">
        <v>8</v>
      </c>
      <c r="E45" s="7">
        <f t="shared" si="0"/>
        <v>48000</v>
      </c>
    </row>
    <row r="46" spans="1:5" ht="15">
      <c r="A46" s="44"/>
      <c r="B46" s="44"/>
      <c r="C46" s="44"/>
      <c r="D46" s="18">
        <f>SUM(D4:D45)</f>
        <v>806</v>
      </c>
      <c r="E46" s="7">
        <f t="shared" si="0"/>
        <v>4836000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94" zoomScaleNormal="94" zoomScaleSheetLayoutView="90" zoomScalePageLayoutView="0" workbookViewId="0" topLeftCell="A49">
      <selection activeCell="C55" sqref="C55"/>
    </sheetView>
  </sheetViews>
  <sheetFormatPr defaultColWidth="9.140625" defaultRowHeight="12.75"/>
  <cols>
    <col min="1" max="1" width="6.140625" style="0" customWidth="1"/>
    <col min="2" max="2" width="10.57421875" style="0" customWidth="1"/>
    <col min="3" max="3" width="53.421875" style="0" customWidth="1"/>
    <col min="4" max="4" width="8.28125" style="0" customWidth="1"/>
    <col min="5" max="5" width="10.57421875" style="0" customWidth="1"/>
  </cols>
  <sheetData>
    <row r="1" spans="1:5" ht="45" customHeight="1">
      <c r="A1" s="47" t="s">
        <v>982</v>
      </c>
      <c r="B1" s="47"/>
      <c r="C1" s="47"/>
      <c r="D1" s="47"/>
      <c r="E1" s="47"/>
    </row>
    <row r="2" spans="1:2" ht="18">
      <c r="A2" s="2" t="s">
        <v>436</v>
      </c>
      <c r="B2" s="2"/>
    </row>
    <row r="3" spans="1:5" ht="35.2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s="8" customFormat="1" ht="36">
      <c r="A4" s="7">
        <v>1</v>
      </c>
      <c r="B4" s="3" t="s">
        <v>472</v>
      </c>
      <c r="C4" s="19" t="s">
        <v>952</v>
      </c>
      <c r="D4" s="3">
        <v>40</v>
      </c>
      <c r="E4" s="7">
        <f>SUM(D4*1000*6)</f>
        <v>240000</v>
      </c>
    </row>
    <row r="5" spans="1:5" s="8" customFormat="1" ht="36.75" customHeight="1">
      <c r="A5" s="7">
        <v>2</v>
      </c>
      <c r="B5" s="3"/>
      <c r="C5" s="19" t="s">
        <v>477</v>
      </c>
      <c r="D5" s="3">
        <v>25</v>
      </c>
      <c r="E5" s="7">
        <f aca="true" t="shared" si="0" ref="E5:E60">SUM(D5*1000*6)</f>
        <v>150000</v>
      </c>
    </row>
    <row r="6" spans="1:5" s="8" customFormat="1" ht="39" customHeight="1">
      <c r="A6" s="7">
        <v>3</v>
      </c>
      <c r="B6" s="3"/>
      <c r="C6" s="19" t="s">
        <v>497</v>
      </c>
      <c r="D6" s="3">
        <v>26</v>
      </c>
      <c r="E6" s="7">
        <f t="shared" si="0"/>
        <v>156000</v>
      </c>
    </row>
    <row r="7" spans="1:5" s="8" customFormat="1" ht="36.75" customHeight="1">
      <c r="A7" s="7">
        <v>4</v>
      </c>
      <c r="B7" s="3"/>
      <c r="C7" s="19" t="s">
        <v>324</v>
      </c>
      <c r="D7" s="3">
        <v>20</v>
      </c>
      <c r="E7" s="7">
        <f t="shared" si="0"/>
        <v>120000</v>
      </c>
    </row>
    <row r="8" spans="1:5" s="8" customFormat="1" ht="39.75" customHeight="1">
      <c r="A8" s="7">
        <v>5</v>
      </c>
      <c r="B8" s="3"/>
      <c r="C8" s="19" t="s">
        <v>478</v>
      </c>
      <c r="D8" s="3">
        <v>25</v>
      </c>
      <c r="E8" s="7">
        <f t="shared" si="0"/>
        <v>150000</v>
      </c>
    </row>
    <row r="9" spans="1:5" s="8" customFormat="1" ht="39.75" customHeight="1">
      <c r="A9" s="7">
        <v>6</v>
      </c>
      <c r="B9" s="3" t="s">
        <v>472</v>
      </c>
      <c r="C9" s="19" t="s">
        <v>479</v>
      </c>
      <c r="D9" s="3">
        <v>19</v>
      </c>
      <c r="E9" s="7">
        <f t="shared" si="0"/>
        <v>114000</v>
      </c>
    </row>
    <row r="10" spans="1:5" s="8" customFormat="1" ht="41.25" customHeight="1">
      <c r="A10" s="7">
        <v>7</v>
      </c>
      <c r="B10" s="3"/>
      <c r="C10" s="19" t="s">
        <v>487</v>
      </c>
      <c r="D10" s="3">
        <v>15</v>
      </c>
      <c r="E10" s="7">
        <f t="shared" si="0"/>
        <v>90000</v>
      </c>
    </row>
    <row r="11" spans="1:5" s="8" customFormat="1" ht="38.25" customHeight="1">
      <c r="A11" s="7">
        <v>8</v>
      </c>
      <c r="B11" s="3"/>
      <c r="C11" s="19" t="s">
        <v>377</v>
      </c>
      <c r="D11" s="3">
        <v>15</v>
      </c>
      <c r="E11" s="7">
        <f t="shared" si="0"/>
        <v>90000</v>
      </c>
    </row>
    <row r="12" spans="1:5" s="8" customFormat="1" ht="38.25" customHeight="1">
      <c r="A12" s="7">
        <v>9</v>
      </c>
      <c r="B12" s="3"/>
      <c r="C12" s="19" t="s">
        <v>742</v>
      </c>
      <c r="D12" s="3">
        <v>20</v>
      </c>
      <c r="E12" s="7">
        <f t="shared" si="0"/>
        <v>120000</v>
      </c>
    </row>
    <row r="13" spans="1:5" s="8" customFormat="1" ht="38.25" customHeight="1">
      <c r="A13" s="7">
        <v>10</v>
      </c>
      <c r="B13" s="3"/>
      <c r="C13" s="19" t="s">
        <v>951</v>
      </c>
      <c r="D13" s="3">
        <v>7</v>
      </c>
      <c r="E13" s="7">
        <f t="shared" si="0"/>
        <v>42000</v>
      </c>
    </row>
    <row r="14" spans="1:5" s="8" customFormat="1" ht="19.5" customHeight="1">
      <c r="A14" s="7">
        <v>11</v>
      </c>
      <c r="B14" s="3" t="s">
        <v>545</v>
      </c>
      <c r="C14" s="19" t="s">
        <v>367</v>
      </c>
      <c r="D14" s="3">
        <v>62</v>
      </c>
      <c r="E14" s="7">
        <f t="shared" si="0"/>
        <v>372000</v>
      </c>
    </row>
    <row r="15" spans="1:5" s="8" customFormat="1" ht="42" customHeight="1">
      <c r="A15" s="7">
        <v>12</v>
      </c>
      <c r="B15" s="3"/>
      <c r="C15" s="19" t="s">
        <v>743</v>
      </c>
      <c r="D15" s="3">
        <v>22</v>
      </c>
      <c r="E15" s="7">
        <f t="shared" si="0"/>
        <v>132000</v>
      </c>
    </row>
    <row r="16" spans="1:6" s="8" customFormat="1" ht="40.5" customHeight="1">
      <c r="A16" s="7">
        <v>13</v>
      </c>
      <c r="B16" s="3"/>
      <c r="C16" s="19" t="s">
        <v>808</v>
      </c>
      <c r="D16" s="3">
        <v>16</v>
      </c>
      <c r="E16" s="7">
        <f t="shared" si="0"/>
        <v>96000</v>
      </c>
      <c r="F16" s="8" t="s">
        <v>992</v>
      </c>
    </row>
    <row r="17" spans="1:5" s="8" customFormat="1" ht="38.25" customHeight="1">
      <c r="A17" s="7">
        <v>14</v>
      </c>
      <c r="B17" s="3"/>
      <c r="C17" s="19" t="s">
        <v>807</v>
      </c>
      <c r="D17" s="3">
        <v>16</v>
      </c>
      <c r="E17" s="7">
        <f t="shared" si="0"/>
        <v>96000</v>
      </c>
    </row>
    <row r="18" spans="1:5" s="8" customFormat="1" ht="17.25" customHeight="1">
      <c r="A18" s="7">
        <v>15</v>
      </c>
      <c r="B18" s="3" t="s">
        <v>691</v>
      </c>
      <c r="C18" s="19" t="s">
        <v>498</v>
      </c>
      <c r="D18" s="3">
        <v>23</v>
      </c>
      <c r="E18" s="7">
        <f t="shared" si="0"/>
        <v>138000</v>
      </c>
    </row>
    <row r="19" spans="1:5" s="8" customFormat="1" ht="16.5" customHeight="1">
      <c r="A19" s="7">
        <v>16</v>
      </c>
      <c r="B19" s="3"/>
      <c r="C19" s="19" t="s">
        <v>499</v>
      </c>
      <c r="D19" s="3">
        <v>16</v>
      </c>
      <c r="E19" s="7">
        <f t="shared" si="0"/>
        <v>96000</v>
      </c>
    </row>
    <row r="20" spans="1:5" s="8" customFormat="1" ht="21.75" customHeight="1">
      <c r="A20" s="7">
        <v>17</v>
      </c>
      <c r="B20" s="3"/>
      <c r="C20" s="19" t="s">
        <v>500</v>
      </c>
      <c r="D20" s="3">
        <v>32</v>
      </c>
      <c r="E20" s="7">
        <f t="shared" si="0"/>
        <v>192000</v>
      </c>
    </row>
    <row r="21" spans="1:5" s="8" customFormat="1" ht="19.5" customHeight="1">
      <c r="A21" s="7">
        <v>18</v>
      </c>
      <c r="B21" s="3" t="s">
        <v>486</v>
      </c>
      <c r="C21" s="19" t="s">
        <v>346</v>
      </c>
      <c r="D21" s="3">
        <v>20</v>
      </c>
      <c r="E21" s="7">
        <f t="shared" si="0"/>
        <v>120000</v>
      </c>
    </row>
    <row r="22" spans="1:5" s="8" customFormat="1" ht="39" customHeight="1">
      <c r="A22" s="7">
        <v>19</v>
      </c>
      <c r="B22" s="3"/>
      <c r="C22" s="19" t="s">
        <v>744</v>
      </c>
      <c r="D22" s="3">
        <v>18</v>
      </c>
      <c r="E22" s="7">
        <f t="shared" si="0"/>
        <v>108000</v>
      </c>
    </row>
    <row r="23" spans="1:5" s="8" customFormat="1" ht="39" customHeight="1">
      <c r="A23" s="7">
        <v>20</v>
      </c>
      <c r="B23" s="3" t="s">
        <v>486</v>
      </c>
      <c r="C23" s="19" t="s">
        <v>368</v>
      </c>
      <c r="D23" s="3">
        <v>18</v>
      </c>
      <c r="E23" s="7">
        <f t="shared" si="0"/>
        <v>108000</v>
      </c>
    </row>
    <row r="24" spans="1:5" s="8" customFormat="1" ht="39" customHeight="1">
      <c r="A24" s="7">
        <v>21</v>
      </c>
      <c r="B24" s="3"/>
      <c r="C24" s="19" t="s">
        <v>319</v>
      </c>
      <c r="D24" s="3">
        <v>38</v>
      </c>
      <c r="E24" s="7">
        <f t="shared" si="0"/>
        <v>228000</v>
      </c>
    </row>
    <row r="25" spans="1:5" s="8" customFormat="1" ht="38.25" customHeight="1">
      <c r="A25" s="7">
        <v>22</v>
      </c>
      <c r="B25" s="3"/>
      <c r="C25" s="19" t="s">
        <v>745</v>
      </c>
      <c r="D25" s="3">
        <v>27</v>
      </c>
      <c r="E25" s="7">
        <f t="shared" si="0"/>
        <v>162000</v>
      </c>
    </row>
    <row r="26" spans="1:5" s="8" customFormat="1" ht="38.25" customHeight="1">
      <c r="A26" s="7">
        <v>23</v>
      </c>
      <c r="B26" s="3"/>
      <c r="C26" s="19" t="s">
        <v>323</v>
      </c>
      <c r="D26" s="3">
        <v>32</v>
      </c>
      <c r="E26" s="7">
        <f t="shared" si="0"/>
        <v>192000</v>
      </c>
    </row>
    <row r="27" spans="1:5" s="8" customFormat="1" ht="40.5" customHeight="1">
      <c r="A27" s="7">
        <v>24</v>
      </c>
      <c r="B27" s="3"/>
      <c r="C27" s="19" t="s">
        <v>338</v>
      </c>
      <c r="D27" s="3">
        <v>20</v>
      </c>
      <c r="E27" s="7">
        <f t="shared" si="0"/>
        <v>120000</v>
      </c>
    </row>
    <row r="28" spans="1:5" s="8" customFormat="1" ht="21" customHeight="1">
      <c r="A28" s="7">
        <v>25</v>
      </c>
      <c r="B28" s="3"/>
      <c r="C28" s="19" t="s">
        <v>746</v>
      </c>
      <c r="D28" s="3">
        <v>30</v>
      </c>
      <c r="E28" s="7">
        <f t="shared" si="0"/>
        <v>180000</v>
      </c>
    </row>
    <row r="29" spans="1:5" s="8" customFormat="1" ht="40.5" customHeight="1">
      <c r="A29" s="7">
        <v>26</v>
      </c>
      <c r="B29" s="3" t="s">
        <v>486</v>
      </c>
      <c r="C29" s="19" t="s">
        <v>354</v>
      </c>
      <c r="D29" s="3">
        <v>28</v>
      </c>
      <c r="E29" s="7">
        <f t="shared" si="0"/>
        <v>168000</v>
      </c>
    </row>
    <row r="30" spans="1:5" s="8" customFormat="1" ht="39" customHeight="1">
      <c r="A30" s="7">
        <v>27</v>
      </c>
      <c r="B30" s="3"/>
      <c r="C30" s="19" t="s">
        <v>366</v>
      </c>
      <c r="D30" s="3">
        <v>32</v>
      </c>
      <c r="E30" s="7">
        <f t="shared" si="0"/>
        <v>192000</v>
      </c>
    </row>
    <row r="31" spans="1:5" s="8" customFormat="1" ht="41.25" customHeight="1">
      <c r="A31" s="7">
        <v>28</v>
      </c>
      <c r="B31" s="3"/>
      <c r="C31" s="19" t="s">
        <v>476</v>
      </c>
      <c r="D31" s="3">
        <v>18</v>
      </c>
      <c r="E31" s="7">
        <f t="shared" si="0"/>
        <v>108000</v>
      </c>
    </row>
    <row r="32" spans="1:5" s="8" customFormat="1" ht="36">
      <c r="A32" s="7">
        <v>29</v>
      </c>
      <c r="B32" s="3"/>
      <c r="C32" s="19" t="s">
        <v>975</v>
      </c>
      <c r="D32" s="3">
        <v>5</v>
      </c>
      <c r="E32" s="7">
        <f t="shared" si="0"/>
        <v>30000</v>
      </c>
    </row>
    <row r="33" spans="1:5" s="8" customFormat="1" ht="37.5" customHeight="1">
      <c r="A33" s="7">
        <v>30</v>
      </c>
      <c r="B33" s="3" t="s">
        <v>473</v>
      </c>
      <c r="C33" s="19" t="s">
        <v>339</v>
      </c>
      <c r="D33" s="3">
        <v>20</v>
      </c>
      <c r="E33" s="7">
        <f t="shared" si="0"/>
        <v>120000</v>
      </c>
    </row>
    <row r="34" spans="1:5" s="8" customFormat="1" ht="39" customHeight="1">
      <c r="A34" s="7">
        <v>31</v>
      </c>
      <c r="B34" s="3" t="s">
        <v>474</v>
      </c>
      <c r="C34" s="19" t="s">
        <v>481</v>
      </c>
      <c r="D34" s="3">
        <v>58</v>
      </c>
      <c r="E34" s="7">
        <f t="shared" si="0"/>
        <v>348000</v>
      </c>
    </row>
    <row r="35" spans="1:5" s="8" customFormat="1" ht="39.75" customHeight="1">
      <c r="A35" s="7">
        <v>32</v>
      </c>
      <c r="B35" s="3"/>
      <c r="C35" s="19" t="s">
        <v>488</v>
      </c>
      <c r="D35" s="3">
        <v>83</v>
      </c>
      <c r="E35" s="7">
        <f t="shared" si="0"/>
        <v>498000</v>
      </c>
    </row>
    <row r="36" spans="1:5" s="8" customFormat="1" ht="37.5" customHeight="1">
      <c r="A36" s="7">
        <v>33</v>
      </c>
      <c r="B36" s="3"/>
      <c r="C36" s="19" t="s">
        <v>347</v>
      </c>
      <c r="D36" s="3">
        <v>44</v>
      </c>
      <c r="E36" s="7">
        <f t="shared" si="0"/>
        <v>264000</v>
      </c>
    </row>
    <row r="37" spans="1:5" s="8" customFormat="1" ht="39" customHeight="1">
      <c r="A37" s="39">
        <v>34</v>
      </c>
      <c r="B37" s="40"/>
      <c r="C37" s="23" t="s">
        <v>843</v>
      </c>
      <c r="D37" s="40">
        <v>60</v>
      </c>
      <c r="E37" s="39">
        <f t="shared" si="0"/>
        <v>360000</v>
      </c>
    </row>
    <row r="38" spans="1:5" s="8" customFormat="1" ht="23.25" customHeight="1">
      <c r="A38" s="7">
        <v>35</v>
      </c>
      <c r="B38" s="3"/>
      <c r="C38" s="19" t="s">
        <v>851</v>
      </c>
      <c r="D38" s="3">
        <v>73</v>
      </c>
      <c r="E38" s="7">
        <f t="shared" si="0"/>
        <v>438000</v>
      </c>
    </row>
    <row r="39" spans="1:5" s="8" customFormat="1" ht="19.5" customHeight="1">
      <c r="A39" s="7">
        <v>36</v>
      </c>
      <c r="B39" s="3"/>
      <c r="C39" s="19" t="s">
        <v>480</v>
      </c>
      <c r="D39" s="3">
        <v>27</v>
      </c>
      <c r="E39" s="7">
        <f t="shared" si="0"/>
        <v>162000</v>
      </c>
    </row>
    <row r="40" spans="1:5" s="8" customFormat="1" ht="37.5" customHeight="1">
      <c r="A40" s="7">
        <v>37</v>
      </c>
      <c r="B40" s="3"/>
      <c r="C40" s="19" t="s">
        <v>848</v>
      </c>
      <c r="D40" s="3">
        <v>30</v>
      </c>
      <c r="E40" s="7">
        <f t="shared" si="0"/>
        <v>180000</v>
      </c>
    </row>
    <row r="41" spans="1:5" s="8" customFormat="1" ht="41.25" customHeight="1">
      <c r="A41" s="7">
        <v>38</v>
      </c>
      <c r="B41" s="3"/>
      <c r="C41" s="19" t="s">
        <v>501</v>
      </c>
      <c r="D41" s="3">
        <v>34</v>
      </c>
      <c r="E41" s="7">
        <f t="shared" si="0"/>
        <v>204000</v>
      </c>
    </row>
    <row r="42" spans="1:5" s="8" customFormat="1" ht="38.25" customHeight="1">
      <c r="A42" s="7">
        <v>39</v>
      </c>
      <c r="B42" s="3"/>
      <c r="C42" s="19" t="s">
        <v>482</v>
      </c>
      <c r="D42" s="3">
        <v>33</v>
      </c>
      <c r="E42" s="7">
        <f t="shared" si="0"/>
        <v>198000</v>
      </c>
    </row>
    <row r="43" spans="1:5" s="8" customFormat="1" ht="37.5" customHeight="1">
      <c r="A43" s="7">
        <v>40</v>
      </c>
      <c r="B43" s="3" t="s">
        <v>474</v>
      </c>
      <c r="C43" s="19" t="s">
        <v>483</v>
      </c>
      <c r="D43" s="3">
        <v>17</v>
      </c>
      <c r="E43" s="7">
        <f t="shared" si="0"/>
        <v>102000</v>
      </c>
    </row>
    <row r="44" spans="1:5" s="8" customFormat="1" ht="40.5" customHeight="1">
      <c r="A44" s="7">
        <v>41</v>
      </c>
      <c r="B44" s="3"/>
      <c r="C44" s="19" t="s">
        <v>953</v>
      </c>
      <c r="D44" s="3">
        <v>40</v>
      </c>
      <c r="E44" s="7">
        <f t="shared" si="0"/>
        <v>240000</v>
      </c>
    </row>
    <row r="45" spans="1:5" s="8" customFormat="1" ht="42.75" customHeight="1">
      <c r="A45" s="7">
        <v>42</v>
      </c>
      <c r="B45" s="3"/>
      <c r="C45" s="19" t="s">
        <v>850</v>
      </c>
      <c r="D45" s="3">
        <v>18</v>
      </c>
      <c r="E45" s="7">
        <f t="shared" si="0"/>
        <v>108000</v>
      </c>
    </row>
    <row r="46" spans="1:5" s="8" customFormat="1" ht="21" customHeight="1">
      <c r="A46" s="7">
        <v>43</v>
      </c>
      <c r="B46" s="3"/>
      <c r="C46" s="19" t="s">
        <v>849</v>
      </c>
      <c r="D46" s="3">
        <v>60</v>
      </c>
      <c r="E46" s="7">
        <f t="shared" si="0"/>
        <v>360000</v>
      </c>
    </row>
    <row r="47" spans="1:5" s="8" customFormat="1" ht="24" customHeight="1">
      <c r="A47" s="7">
        <v>44</v>
      </c>
      <c r="B47" s="3"/>
      <c r="C47" s="19" t="s">
        <v>376</v>
      </c>
      <c r="D47" s="3">
        <v>45</v>
      </c>
      <c r="E47" s="7">
        <f t="shared" si="0"/>
        <v>270000</v>
      </c>
    </row>
    <row r="48" spans="1:5" s="8" customFormat="1" ht="40.5" customHeight="1">
      <c r="A48" s="7">
        <v>45</v>
      </c>
      <c r="B48" s="3"/>
      <c r="C48" s="19" t="s">
        <v>748</v>
      </c>
      <c r="D48" s="3">
        <v>23</v>
      </c>
      <c r="E48" s="7">
        <f t="shared" si="0"/>
        <v>138000</v>
      </c>
    </row>
    <row r="49" spans="1:5" s="8" customFormat="1" ht="36.75" customHeight="1">
      <c r="A49" s="7">
        <v>46</v>
      </c>
      <c r="B49" s="3"/>
      <c r="C49" s="19" t="s">
        <v>865</v>
      </c>
      <c r="D49" s="3">
        <v>30</v>
      </c>
      <c r="E49" s="7">
        <f t="shared" si="0"/>
        <v>180000</v>
      </c>
    </row>
    <row r="50" spans="1:5" s="8" customFormat="1" ht="36" customHeight="1">
      <c r="A50" s="7">
        <v>47</v>
      </c>
      <c r="B50" s="3" t="s">
        <v>474</v>
      </c>
      <c r="C50" s="19" t="s">
        <v>866</v>
      </c>
      <c r="D50" s="3">
        <v>15</v>
      </c>
      <c r="E50" s="7">
        <f t="shared" si="0"/>
        <v>90000</v>
      </c>
    </row>
    <row r="51" spans="1:5" s="8" customFormat="1" ht="21" customHeight="1">
      <c r="A51" s="7">
        <v>48</v>
      </c>
      <c r="B51" s="3"/>
      <c r="C51" s="19" t="s">
        <v>867</v>
      </c>
      <c r="D51" s="3">
        <v>13</v>
      </c>
      <c r="E51" s="7">
        <f t="shared" si="0"/>
        <v>78000</v>
      </c>
    </row>
    <row r="52" spans="1:5" s="8" customFormat="1" ht="22.5" customHeight="1">
      <c r="A52" s="7">
        <v>49</v>
      </c>
      <c r="B52" s="3"/>
      <c r="C52" s="19" t="s">
        <v>868</v>
      </c>
      <c r="D52" s="3">
        <v>8</v>
      </c>
      <c r="E52" s="7">
        <f t="shared" si="0"/>
        <v>48000</v>
      </c>
    </row>
    <row r="53" spans="1:5" s="8" customFormat="1" ht="22.5" customHeight="1">
      <c r="A53" s="7">
        <v>50</v>
      </c>
      <c r="B53" s="3"/>
      <c r="C53" s="38" t="s">
        <v>995</v>
      </c>
      <c r="D53" s="3">
        <v>4</v>
      </c>
      <c r="E53" s="7">
        <f t="shared" si="0"/>
        <v>24000</v>
      </c>
    </row>
    <row r="54" spans="1:5" s="8" customFormat="1" ht="36.75" customHeight="1">
      <c r="A54" s="7">
        <v>51</v>
      </c>
      <c r="B54" s="3" t="s">
        <v>475</v>
      </c>
      <c r="C54" s="19" t="s">
        <v>364</v>
      </c>
      <c r="D54" s="3">
        <v>101</v>
      </c>
      <c r="E54" s="7">
        <f t="shared" si="0"/>
        <v>606000</v>
      </c>
    </row>
    <row r="55" spans="1:5" s="8" customFormat="1" ht="43.5" customHeight="1">
      <c r="A55" s="7">
        <v>52</v>
      </c>
      <c r="B55" s="3"/>
      <c r="C55" s="19" t="s">
        <v>365</v>
      </c>
      <c r="D55" s="3">
        <v>33</v>
      </c>
      <c r="E55" s="7">
        <f t="shared" si="0"/>
        <v>198000</v>
      </c>
    </row>
    <row r="56" spans="1:5" ht="36">
      <c r="A56" s="7">
        <v>53</v>
      </c>
      <c r="B56" s="7"/>
      <c r="C56" s="19" t="s">
        <v>747</v>
      </c>
      <c r="D56" s="7">
        <v>18</v>
      </c>
      <c r="E56" s="7">
        <f t="shared" si="0"/>
        <v>108000</v>
      </c>
    </row>
    <row r="57" spans="1:5" ht="21" customHeight="1">
      <c r="A57" s="7">
        <v>54</v>
      </c>
      <c r="B57" s="7"/>
      <c r="C57" s="19" t="s">
        <v>907</v>
      </c>
      <c r="D57" s="7">
        <v>7</v>
      </c>
      <c r="E57" s="7">
        <f t="shared" si="0"/>
        <v>42000</v>
      </c>
    </row>
    <row r="58" spans="1:5" ht="20.25" customHeight="1">
      <c r="A58" s="7">
        <v>55</v>
      </c>
      <c r="B58" s="7"/>
      <c r="C58" s="19" t="s">
        <v>962</v>
      </c>
      <c r="D58" s="7">
        <v>5</v>
      </c>
      <c r="E58" s="7">
        <f t="shared" si="0"/>
        <v>30000</v>
      </c>
    </row>
    <row r="59" spans="1:5" ht="40.5" customHeight="1">
      <c r="A59" s="7">
        <v>56</v>
      </c>
      <c r="B59" s="7"/>
      <c r="C59" s="19" t="s">
        <v>908</v>
      </c>
      <c r="D59" s="7">
        <v>8</v>
      </c>
      <c r="E59" s="7">
        <f t="shared" si="0"/>
        <v>48000</v>
      </c>
    </row>
    <row r="60" spans="1:5" ht="15">
      <c r="A60" s="45"/>
      <c r="B60" s="45"/>
      <c r="C60" s="45"/>
      <c r="D60" s="18">
        <f>SUM(D4:D59)</f>
        <v>1592</v>
      </c>
      <c r="E60" s="7">
        <f t="shared" si="0"/>
        <v>9552000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80" zoomScalePageLayoutView="0" workbookViewId="0" topLeftCell="A1">
      <selection activeCell="C10" sqref="C10"/>
    </sheetView>
  </sheetViews>
  <sheetFormatPr defaultColWidth="9.140625" defaultRowHeight="12.75"/>
  <cols>
    <col min="1" max="1" width="6.421875" style="0" customWidth="1"/>
    <col min="2" max="2" width="11.421875" style="0" customWidth="1"/>
    <col min="3" max="3" width="45.7109375" style="0" customWidth="1"/>
    <col min="4" max="4" width="7.57421875" style="0" customWidth="1"/>
    <col min="5" max="5" width="10.00390625" style="0" customWidth="1"/>
  </cols>
  <sheetData>
    <row r="1" spans="1:5" ht="38.25" customHeight="1">
      <c r="A1" s="47" t="s">
        <v>982</v>
      </c>
      <c r="B1" s="47"/>
      <c r="C1" s="47"/>
      <c r="D1" s="47"/>
      <c r="E1" s="47"/>
    </row>
    <row r="2" spans="1:3" ht="18">
      <c r="A2" s="2" t="s">
        <v>437</v>
      </c>
      <c r="B2" s="2"/>
      <c r="C2" s="11"/>
    </row>
    <row r="3" spans="1:5" ht="33.7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40.5" customHeight="1">
      <c r="A4" s="7">
        <v>1</v>
      </c>
      <c r="B4" s="3" t="s">
        <v>486</v>
      </c>
      <c r="C4" s="19" t="s">
        <v>502</v>
      </c>
      <c r="D4" s="7">
        <v>15</v>
      </c>
      <c r="E4" s="7">
        <f>SUM(D4*1000*6)</f>
        <v>90000</v>
      </c>
    </row>
    <row r="5" spans="1:5" ht="38.25" customHeight="1">
      <c r="A5" s="7">
        <v>2</v>
      </c>
      <c r="B5" s="3"/>
      <c r="C5" s="19" t="s">
        <v>768</v>
      </c>
      <c r="D5" s="7">
        <v>115</v>
      </c>
      <c r="E5" s="7">
        <f aca="true" t="shared" si="0" ref="E5:E26">SUM(D5*1000*6)</f>
        <v>690000</v>
      </c>
    </row>
    <row r="6" spans="1:5" ht="41.25" customHeight="1">
      <c r="A6" s="7">
        <v>3</v>
      </c>
      <c r="B6" s="3"/>
      <c r="C6" s="19" t="s">
        <v>503</v>
      </c>
      <c r="D6" s="7">
        <v>17</v>
      </c>
      <c r="E6" s="7">
        <f t="shared" si="0"/>
        <v>102000</v>
      </c>
    </row>
    <row r="7" spans="1:5" ht="36">
      <c r="A7" s="7">
        <v>4</v>
      </c>
      <c r="B7" s="3"/>
      <c r="C7" s="19" t="s">
        <v>869</v>
      </c>
      <c r="D7" s="7">
        <v>16</v>
      </c>
      <c r="E7" s="7">
        <f t="shared" si="0"/>
        <v>96000</v>
      </c>
    </row>
    <row r="8" spans="1:5" ht="40.5" customHeight="1">
      <c r="A8" s="7">
        <v>5</v>
      </c>
      <c r="B8" s="3" t="s">
        <v>504</v>
      </c>
      <c r="C8" s="19" t="s">
        <v>65</v>
      </c>
      <c r="D8" s="7">
        <v>16</v>
      </c>
      <c r="E8" s="7">
        <f t="shared" si="0"/>
        <v>96000</v>
      </c>
    </row>
    <row r="9" spans="1:5" ht="39.75" customHeight="1">
      <c r="A9" s="7">
        <v>6</v>
      </c>
      <c r="B9" s="3"/>
      <c r="C9" s="19" t="s">
        <v>977</v>
      </c>
      <c r="D9" s="7">
        <v>11</v>
      </c>
      <c r="E9" s="7">
        <f t="shared" si="0"/>
        <v>66000</v>
      </c>
    </row>
    <row r="10" spans="1:5" ht="39" customHeight="1">
      <c r="A10" s="7">
        <v>7</v>
      </c>
      <c r="B10" s="3" t="s">
        <v>504</v>
      </c>
      <c r="C10" s="19" t="s">
        <v>505</v>
      </c>
      <c r="D10" s="7">
        <v>12</v>
      </c>
      <c r="E10" s="7">
        <f t="shared" si="0"/>
        <v>72000</v>
      </c>
    </row>
    <row r="11" spans="1:5" ht="41.25" customHeight="1">
      <c r="A11" s="7">
        <v>8</v>
      </c>
      <c r="B11" s="3" t="s">
        <v>506</v>
      </c>
      <c r="C11" s="19" t="s">
        <v>507</v>
      </c>
      <c r="D11" s="7">
        <v>33</v>
      </c>
      <c r="E11" s="7">
        <f t="shared" si="0"/>
        <v>198000</v>
      </c>
    </row>
    <row r="12" spans="1:5" ht="42.75" customHeight="1">
      <c r="A12" s="7">
        <v>9</v>
      </c>
      <c r="B12" s="3"/>
      <c r="C12" s="19" t="s">
        <v>508</v>
      </c>
      <c r="D12" s="7">
        <v>32</v>
      </c>
      <c r="E12" s="7">
        <f t="shared" si="0"/>
        <v>192000</v>
      </c>
    </row>
    <row r="13" spans="1:5" ht="39.75" customHeight="1">
      <c r="A13" s="7">
        <v>10</v>
      </c>
      <c r="B13" s="3" t="s">
        <v>509</v>
      </c>
      <c r="C13" s="19" t="s">
        <v>510</v>
      </c>
      <c r="D13" s="7">
        <v>22</v>
      </c>
      <c r="E13" s="7">
        <f t="shared" si="0"/>
        <v>132000</v>
      </c>
    </row>
    <row r="14" spans="1:5" ht="40.5" customHeight="1">
      <c r="A14" s="7">
        <v>11</v>
      </c>
      <c r="B14" s="3"/>
      <c r="C14" s="19" t="s">
        <v>870</v>
      </c>
      <c r="D14" s="7">
        <v>25</v>
      </c>
      <c r="E14" s="7">
        <f t="shared" si="0"/>
        <v>150000</v>
      </c>
    </row>
    <row r="15" spans="1:5" ht="39.75" customHeight="1">
      <c r="A15" s="7">
        <v>12</v>
      </c>
      <c r="B15" s="3" t="s">
        <v>511</v>
      </c>
      <c r="C15" s="19" t="s">
        <v>512</v>
      </c>
      <c r="D15" s="7">
        <v>29</v>
      </c>
      <c r="E15" s="7">
        <f t="shared" si="0"/>
        <v>174000</v>
      </c>
    </row>
    <row r="16" spans="1:5" ht="39" customHeight="1">
      <c r="A16" s="7">
        <v>13</v>
      </c>
      <c r="B16" s="3" t="s">
        <v>511</v>
      </c>
      <c r="C16" s="19" t="s">
        <v>513</v>
      </c>
      <c r="D16" s="7">
        <v>17</v>
      </c>
      <c r="E16" s="7">
        <f t="shared" si="0"/>
        <v>102000</v>
      </c>
    </row>
    <row r="17" spans="1:5" ht="38.25" customHeight="1">
      <c r="A17" s="7">
        <v>14</v>
      </c>
      <c r="B17" s="3"/>
      <c r="C17" s="19" t="s">
        <v>514</v>
      </c>
      <c r="D17" s="7">
        <v>14</v>
      </c>
      <c r="E17" s="7">
        <f t="shared" si="0"/>
        <v>84000</v>
      </c>
    </row>
    <row r="18" spans="1:5" ht="39.75" customHeight="1">
      <c r="A18" s="7">
        <v>15</v>
      </c>
      <c r="B18" s="3"/>
      <c r="C18" s="19" t="s">
        <v>515</v>
      </c>
      <c r="D18" s="7">
        <v>13</v>
      </c>
      <c r="E18" s="7">
        <f t="shared" si="0"/>
        <v>78000</v>
      </c>
    </row>
    <row r="19" spans="1:5" ht="39" customHeight="1">
      <c r="A19" s="7">
        <v>16</v>
      </c>
      <c r="B19" s="3" t="s">
        <v>516</v>
      </c>
      <c r="C19" s="19" t="s">
        <v>517</v>
      </c>
      <c r="D19" s="7">
        <v>31</v>
      </c>
      <c r="E19" s="7">
        <f t="shared" si="0"/>
        <v>186000</v>
      </c>
    </row>
    <row r="20" spans="1:5" ht="37.5" customHeight="1">
      <c r="A20" s="7">
        <v>17</v>
      </c>
      <c r="B20" s="3"/>
      <c r="C20" s="19" t="s">
        <v>518</v>
      </c>
      <c r="D20" s="7">
        <v>19</v>
      </c>
      <c r="E20" s="7">
        <f t="shared" si="0"/>
        <v>114000</v>
      </c>
    </row>
    <row r="21" spans="1:5" ht="39" customHeight="1">
      <c r="A21" s="7">
        <v>18</v>
      </c>
      <c r="B21" s="3"/>
      <c r="C21" s="19" t="s">
        <v>519</v>
      </c>
      <c r="D21" s="7">
        <v>20</v>
      </c>
      <c r="E21" s="7">
        <f t="shared" si="0"/>
        <v>120000</v>
      </c>
    </row>
    <row r="22" spans="1:5" ht="42" customHeight="1">
      <c r="A22" s="7">
        <v>19</v>
      </c>
      <c r="B22" s="3" t="s">
        <v>516</v>
      </c>
      <c r="C22" s="19" t="s">
        <v>976</v>
      </c>
      <c r="D22" s="7">
        <v>14</v>
      </c>
      <c r="E22" s="7">
        <f t="shared" si="0"/>
        <v>84000</v>
      </c>
    </row>
    <row r="23" spans="1:5" ht="38.25" customHeight="1">
      <c r="A23" s="7">
        <v>20</v>
      </c>
      <c r="B23" s="3"/>
      <c r="C23" s="19" t="s">
        <v>520</v>
      </c>
      <c r="D23" s="7">
        <v>37</v>
      </c>
      <c r="E23" s="7">
        <f t="shared" si="0"/>
        <v>222000</v>
      </c>
    </row>
    <row r="24" spans="1:5" ht="42.75" customHeight="1">
      <c r="A24" s="7">
        <v>21</v>
      </c>
      <c r="B24" s="3"/>
      <c r="C24" s="19" t="s">
        <v>521</v>
      </c>
      <c r="D24" s="7">
        <v>29</v>
      </c>
      <c r="E24" s="7">
        <f t="shared" si="0"/>
        <v>174000</v>
      </c>
    </row>
    <row r="25" spans="1:5" ht="40.5" customHeight="1">
      <c r="A25" s="7">
        <v>22</v>
      </c>
      <c r="B25" s="3"/>
      <c r="C25" s="19" t="s">
        <v>522</v>
      </c>
      <c r="D25" s="7">
        <v>10</v>
      </c>
      <c r="E25" s="7">
        <f t="shared" si="0"/>
        <v>60000</v>
      </c>
    </row>
    <row r="26" spans="1:5" ht="15">
      <c r="A26" s="44"/>
      <c r="B26" s="44"/>
      <c r="C26" s="44"/>
      <c r="D26" s="18">
        <f>SUM(D4:D25)</f>
        <v>547</v>
      </c>
      <c r="E26" s="7">
        <f t="shared" si="0"/>
        <v>3282000</v>
      </c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105" zoomScaleNormal="105" zoomScalePageLayoutView="0" workbookViewId="0" topLeftCell="A22">
      <selection activeCell="C23" sqref="C23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43.140625" style="1" customWidth="1"/>
    <col min="4" max="4" width="5.421875" style="1" customWidth="1"/>
    <col min="5" max="5" width="12.421875" style="1" customWidth="1"/>
  </cols>
  <sheetData>
    <row r="1" spans="1:5" ht="45" customHeight="1">
      <c r="A1" s="47" t="s">
        <v>982</v>
      </c>
      <c r="B1" s="47"/>
      <c r="C1" s="47"/>
      <c r="D1" s="47"/>
      <c r="E1" s="47"/>
    </row>
    <row r="2" spans="1:3" ht="18">
      <c r="A2" s="2" t="s">
        <v>433</v>
      </c>
      <c r="B2" s="2"/>
      <c r="C2" s="2"/>
    </row>
    <row r="3" spans="1:5" ht="35.2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36">
      <c r="A4" s="7">
        <v>1</v>
      </c>
      <c r="B4" s="3" t="s">
        <v>486</v>
      </c>
      <c r="C4" s="19" t="s">
        <v>757</v>
      </c>
      <c r="D4" s="7">
        <v>13</v>
      </c>
      <c r="E4" s="7">
        <f>SUM(D4*1000*6)</f>
        <v>78000</v>
      </c>
    </row>
    <row r="5" spans="1:5" ht="37.5" customHeight="1">
      <c r="A5" s="7">
        <v>2</v>
      </c>
      <c r="B5" s="3"/>
      <c r="C5" s="19" t="s">
        <v>523</v>
      </c>
      <c r="D5" s="7">
        <v>42</v>
      </c>
      <c r="E5" s="7">
        <f aca="true" t="shared" si="0" ref="E5:E24">SUM(D5*1000*6)</f>
        <v>252000</v>
      </c>
    </row>
    <row r="6" spans="1:5" ht="38.25" customHeight="1">
      <c r="A6" s="7">
        <v>3</v>
      </c>
      <c r="B6" s="3" t="s">
        <v>524</v>
      </c>
      <c r="C6" s="19" t="s">
        <v>525</v>
      </c>
      <c r="D6" s="7">
        <v>19</v>
      </c>
      <c r="E6" s="7">
        <f t="shared" si="0"/>
        <v>114000</v>
      </c>
    </row>
    <row r="7" spans="1:5" ht="42.75" customHeight="1">
      <c r="A7" s="7">
        <v>4</v>
      </c>
      <c r="B7" s="3"/>
      <c r="C7" s="19" t="s">
        <v>526</v>
      </c>
      <c r="D7" s="7">
        <v>10</v>
      </c>
      <c r="E7" s="7">
        <f t="shared" si="0"/>
        <v>60000</v>
      </c>
    </row>
    <row r="8" spans="1:5" ht="40.5" customHeight="1">
      <c r="A8" s="7">
        <v>5</v>
      </c>
      <c r="B8" s="3" t="s">
        <v>527</v>
      </c>
      <c r="C8" s="19" t="s">
        <v>528</v>
      </c>
      <c r="D8" s="7">
        <v>15</v>
      </c>
      <c r="E8" s="7">
        <f t="shared" si="0"/>
        <v>90000</v>
      </c>
    </row>
    <row r="9" spans="1:5" ht="39" customHeight="1">
      <c r="A9" s="7">
        <v>6</v>
      </c>
      <c r="B9" s="3" t="s">
        <v>529</v>
      </c>
      <c r="C9" s="19" t="s">
        <v>530</v>
      </c>
      <c r="D9" s="7">
        <v>38</v>
      </c>
      <c r="E9" s="7">
        <f t="shared" si="0"/>
        <v>228000</v>
      </c>
    </row>
    <row r="10" spans="1:5" ht="39" customHeight="1">
      <c r="A10" s="7">
        <v>7</v>
      </c>
      <c r="B10" s="3" t="s">
        <v>529</v>
      </c>
      <c r="C10" s="19" t="s">
        <v>844</v>
      </c>
      <c r="D10" s="7">
        <v>83</v>
      </c>
      <c r="E10" s="7">
        <f t="shared" si="0"/>
        <v>498000</v>
      </c>
    </row>
    <row r="11" spans="1:5" ht="60" customHeight="1">
      <c r="A11" s="7">
        <v>8</v>
      </c>
      <c r="B11" s="3"/>
      <c r="C11" s="19" t="s">
        <v>758</v>
      </c>
      <c r="D11" s="7">
        <v>27</v>
      </c>
      <c r="E11" s="7">
        <f t="shared" si="0"/>
        <v>162000</v>
      </c>
    </row>
    <row r="12" spans="1:5" ht="39.75" customHeight="1">
      <c r="A12" s="7">
        <v>9</v>
      </c>
      <c r="B12" s="3"/>
      <c r="C12" s="19" t="s">
        <v>531</v>
      </c>
      <c r="D12" s="7">
        <v>52</v>
      </c>
      <c r="E12" s="7">
        <f t="shared" si="0"/>
        <v>312000</v>
      </c>
    </row>
    <row r="13" spans="1:5" ht="37.5" customHeight="1">
      <c r="A13" s="7">
        <v>10</v>
      </c>
      <c r="B13" s="3"/>
      <c r="C13" s="19" t="s">
        <v>811</v>
      </c>
      <c r="D13" s="7">
        <v>79</v>
      </c>
      <c r="E13" s="7">
        <f t="shared" si="0"/>
        <v>474000</v>
      </c>
    </row>
    <row r="14" spans="1:5" ht="36.75" customHeight="1">
      <c r="A14" s="7">
        <v>11</v>
      </c>
      <c r="B14" s="3"/>
      <c r="C14" s="19" t="s">
        <v>532</v>
      </c>
      <c r="D14" s="7">
        <v>27</v>
      </c>
      <c r="E14" s="7">
        <f t="shared" si="0"/>
        <v>162000</v>
      </c>
    </row>
    <row r="15" spans="1:5" ht="36.75" customHeight="1">
      <c r="A15" s="7">
        <v>12</v>
      </c>
      <c r="B15" s="3"/>
      <c r="C15" s="19" t="s">
        <v>533</v>
      </c>
      <c r="D15" s="7">
        <v>32</v>
      </c>
      <c r="E15" s="7">
        <f t="shared" si="0"/>
        <v>192000</v>
      </c>
    </row>
    <row r="16" spans="1:5" ht="39" customHeight="1">
      <c r="A16" s="7">
        <v>13</v>
      </c>
      <c r="B16" s="3"/>
      <c r="C16" s="19" t="s">
        <v>534</v>
      </c>
      <c r="D16" s="7">
        <v>22</v>
      </c>
      <c r="E16" s="7">
        <f t="shared" si="0"/>
        <v>132000</v>
      </c>
    </row>
    <row r="17" spans="1:5" ht="36.75" customHeight="1">
      <c r="A17" s="7">
        <v>14</v>
      </c>
      <c r="B17" s="3"/>
      <c r="C17" s="19" t="s">
        <v>810</v>
      </c>
      <c r="D17" s="7">
        <v>18</v>
      </c>
      <c r="E17" s="7">
        <f t="shared" si="0"/>
        <v>108000</v>
      </c>
    </row>
    <row r="18" spans="1:5" ht="39.75" customHeight="1">
      <c r="A18" s="7">
        <v>15</v>
      </c>
      <c r="B18" s="3"/>
      <c r="C18" s="19" t="s">
        <v>535</v>
      </c>
      <c r="D18" s="7">
        <v>22</v>
      </c>
      <c r="E18" s="7">
        <f t="shared" si="0"/>
        <v>132000</v>
      </c>
    </row>
    <row r="19" spans="1:5" ht="57" customHeight="1">
      <c r="A19" s="7">
        <v>16</v>
      </c>
      <c r="B19" s="3"/>
      <c r="C19" s="19" t="s">
        <v>536</v>
      </c>
      <c r="D19" s="7">
        <v>15</v>
      </c>
      <c r="E19" s="7">
        <f t="shared" si="0"/>
        <v>90000</v>
      </c>
    </row>
    <row r="20" spans="1:5" ht="42.75" customHeight="1">
      <c r="A20" s="7">
        <v>17</v>
      </c>
      <c r="B20" s="3"/>
      <c r="C20" s="19" t="s">
        <v>537</v>
      </c>
      <c r="D20" s="7">
        <v>13</v>
      </c>
      <c r="E20" s="7">
        <f t="shared" si="0"/>
        <v>78000</v>
      </c>
    </row>
    <row r="21" spans="1:5" ht="40.5" customHeight="1">
      <c r="A21" s="7">
        <v>18</v>
      </c>
      <c r="B21" s="3"/>
      <c r="C21" s="19" t="s">
        <v>809</v>
      </c>
      <c r="D21" s="7">
        <v>12</v>
      </c>
      <c r="E21" s="7">
        <f t="shared" si="0"/>
        <v>72000</v>
      </c>
    </row>
    <row r="22" spans="1:5" ht="39" customHeight="1">
      <c r="A22" s="7">
        <v>19</v>
      </c>
      <c r="B22" s="3" t="s">
        <v>529</v>
      </c>
      <c r="C22" s="19" t="s">
        <v>538</v>
      </c>
      <c r="D22" s="7">
        <v>17</v>
      </c>
      <c r="E22" s="7">
        <f t="shared" si="0"/>
        <v>102000</v>
      </c>
    </row>
    <row r="23" spans="1:5" ht="39" customHeight="1">
      <c r="A23" s="7">
        <v>20</v>
      </c>
      <c r="B23" s="3" t="s">
        <v>539</v>
      </c>
      <c r="C23" s="19" t="s">
        <v>540</v>
      </c>
      <c r="D23" s="7">
        <v>14</v>
      </c>
      <c r="E23" s="7">
        <f t="shared" si="0"/>
        <v>84000</v>
      </c>
    </row>
    <row r="24" spans="1:5" ht="15">
      <c r="A24" s="18"/>
      <c r="B24" s="18"/>
      <c r="C24" s="18"/>
      <c r="D24" s="18">
        <f>SUM(D4:D23)</f>
        <v>570</v>
      </c>
      <c r="E24" s="7">
        <f t="shared" si="0"/>
        <v>3420000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="98" zoomScaleNormal="98" zoomScalePageLayoutView="0" workbookViewId="0" topLeftCell="A58">
      <selection activeCell="C61" sqref="C61"/>
    </sheetView>
  </sheetViews>
  <sheetFormatPr defaultColWidth="9.140625" defaultRowHeight="12.75"/>
  <cols>
    <col min="1" max="1" width="6.421875" style="9" customWidth="1"/>
    <col min="2" max="2" width="10.57421875" style="9" customWidth="1"/>
    <col min="3" max="3" width="46.140625" style="9" customWidth="1"/>
    <col min="4" max="4" width="7.8515625" style="9" customWidth="1"/>
    <col min="5" max="5" width="10.421875" style="9" customWidth="1"/>
  </cols>
  <sheetData>
    <row r="1" spans="1:5" ht="40.5" customHeight="1">
      <c r="A1" s="47" t="s">
        <v>982</v>
      </c>
      <c r="B1" s="47"/>
      <c r="C1" s="47"/>
      <c r="D1" s="47"/>
      <c r="E1" s="47"/>
    </row>
    <row r="2" spans="1:5" ht="18">
      <c r="A2" s="13" t="s">
        <v>429</v>
      </c>
      <c r="B2" s="13"/>
      <c r="C2" s="14"/>
      <c r="D2" s="14"/>
      <c r="E2" s="14"/>
    </row>
    <row r="3" spans="1:5" ht="34.5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36">
      <c r="A4" s="12">
        <v>1</v>
      </c>
      <c r="B4" s="3" t="s">
        <v>541</v>
      </c>
      <c r="C4" s="19" t="s">
        <v>542</v>
      </c>
      <c r="D4" s="3">
        <v>75</v>
      </c>
      <c r="E4" s="7">
        <f>SUM(D4*1000*6)</f>
        <v>450000</v>
      </c>
    </row>
    <row r="5" spans="1:5" ht="40.5" customHeight="1">
      <c r="A5" s="12">
        <v>2</v>
      </c>
      <c r="B5" s="3"/>
      <c r="C5" s="19" t="s">
        <v>547</v>
      </c>
      <c r="D5" s="3">
        <v>20</v>
      </c>
      <c r="E5" s="7">
        <f aca="true" t="shared" si="0" ref="E5:E62">SUM(D5*1000*6)</f>
        <v>120000</v>
      </c>
    </row>
    <row r="6" spans="1:5" ht="41.25" customHeight="1">
      <c r="A6" s="12">
        <v>3</v>
      </c>
      <c r="B6" s="3"/>
      <c r="C6" s="19" t="s">
        <v>548</v>
      </c>
      <c r="D6" s="3">
        <v>19</v>
      </c>
      <c r="E6" s="7">
        <f t="shared" si="0"/>
        <v>114000</v>
      </c>
    </row>
    <row r="7" spans="1:5" ht="42.75" customHeight="1">
      <c r="A7" s="12">
        <v>4</v>
      </c>
      <c r="B7" s="3"/>
      <c r="C7" s="19" t="s">
        <v>549</v>
      </c>
      <c r="D7" s="3">
        <v>16</v>
      </c>
      <c r="E7" s="7">
        <f t="shared" si="0"/>
        <v>96000</v>
      </c>
    </row>
    <row r="8" spans="1:5" ht="36.75" customHeight="1">
      <c r="A8" s="12">
        <v>5</v>
      </c>
      <c r="B8" s="3"/>
      <c r="C8" s="19" t="s">
        <v>550</v>
      </c>
      <c r="D8" s="3">
        <v>11</v>
      </c>
      <c r="E8" s="7">
        <f t="shared" si="0"/>
        <v>66000</v>
      </c>
    </row>
    <row r="9" spans="1:5" ht="39" customHeight="1">
      <c r="A9" s="12">
        <v>6</v>
      </c>
      <c r="B9" s="3"/>
      <c r="C9" s="19" t="s">
        <v>736</v>
      </c>
      <c r="D9" s="3">
        <v>9</v>
      </c>
      <c r="E9" s="7">
        <f t="shared" si="0"/>
        <v>54000</v>
      </c>
    </row>
    <row r="10" spans="1:5" ht="19.5" customHeight="1">
      <c r="A10" s="12">
        <v>7</v>
      </c>
      <c r="B10" s="3"/>
      <c r="C10" s="19" t="s">
        <v>73</v>
      </c>
      <c r="D10" s="3">
        <v>9</v>
      </c>
      <c r="E10" s="7">
        <f t="shared" si="0"/>
        <v>54000</v>
      </c>
    </row>
    <row r="11" spans="1:5" ht="39" customHeight="1">
      <c r="A11" s="12">
        <v>8</v>
      </c>
      <c r="B11" s="3" t="s">
        <v>551</v>
      </c>
      <c r="C11" s="19" t="s">
        <v>552</v>
      </c>
      <c r="D11" s="3">
        <v>42</v>
      </c>
      <c r="E11" s="7">
        <f t="shared" si="0"/>
        <v>252000</v>
      </c>
    </row>
    <row r="12" spans="1:5" ht="38.25" customHeight="1">
      <c r="A12" s="12">
        <v>9</v>
      </c>
      <c r="B12" s="3"/>
      <c r="C12" s="19" t="s">
        <v>852</v>
      </c>
      <c r="D12" s="3">
        <v>40</v>
      </c>
      <c r="E12" s="7">
        <f t="shared" si="0"/>
        <v>240000</v>
      </c>
    </row>
    <row r="13" spans="1:5" ht="39" customHeight="1">
      <c r="A13" s="12">
        <v>10</v>
      </c>
      <c r="B13" s="3"/>
      <c r="C13" s="19" t="s">
        <v>737</v>
      </c>
      <c r="D13" s="3">
        <v>8</v>
      </c>
      <c r="E13" s="7">
        <f t="shared" si="0"/>
        <v>48000</v>
      </c>
    </row>
    <row r="14" spans="1:5" ht="42" customHeight="1">
      <c r="A14" s="12">
        <v>11</v>
      </c>
      <c r="B14" s="3" t="s">
        <v>553</v>
      </c>
      <c r="C14" s="19" t="s">
        <v>556</v>
      </c>
      <c r="D14" s="3">
        <v>15</v>
      </c>
      <c r="E14" s="7">
        <f t="shared" si="0"/>
        <v>90000</v>
      </c>
    </row>
    <row r="15" spans="1:5" ht="39" customHeight="1">
      <c r="A15" s="12">
        <v>12</v>
      </c>
      <c r="B15" s="3"/>
      <c r="C15" s="19" t="s">
        <v>557</v>
      </c>
      <c r="D15" s="3">
        <v>11</v>
      </c>
      <c r="E15" s="7">
        <f t="shared" si="0"/>
        <v>66000</v>
      </c>
    </row>
    <row r="16" spans="1:5" ht="39" customHeight="1">
      <c r="A16" s="12">
        <v>13</v>
      </c>
      <c r="C16" s="19" t="s">
        <v>558</v>
      </c>
      <c r="D16" s="3">
        <v>26</v>
      </c>
      <c r="E16" s="7">
        <f t="shared" si="0"/>
        <v>156000</v>
      </c>
    </row>
    <row r="17" spans="1:5" ht="40.5" customHeight="1">
      <c r="A17" s="12">
        <v>14</v>
      </c>
      <c r="B17" s="3" t="s">
        <v>553</v>
      </c>
      <c r="C17" s="19" t="s">
        <v>559</v>
      </c>
      <c r="D17" s="3">
        <v>25</v>
      </c>
      <c r="E17" s="7">
        <f t="shared" si="0"/>
        <v>150000</v>
      </c>
    </row>
    <row r="18" spans="1:5" ht="40.5" customHeight="1">
      <c r="A18" s="12">
        <v>15</v>
      </c>
      <c r="B18" s="3" t="s">
        <v>560</v>
      </c>
      <c r="C18" s="19" t="s">
        <v>66</v>
      </c>
      <c r="D18" s="3">
        <v>8</v>
      </c>
      <c r="E18" s="7">
        <f t="shared" si="0"/>
        <v>48000</v>
      </c>
    </row>
    <row r="19" spans="1:5" ht="43.5" customHeight="1">
      <c r="A19" s="12">
        <v>16</v>
      </c>
      <c r="B19" s="3"/>
      <c r="C19" s="19" t="s">
        <v>561</v>
      </c>
      <c r="D19" s="3">
        <v>8</v>
      </c>
      <c r="E19" s="7">
        <f t="shared" si="0"/>
        <v>48000</v>
      </c>
    </row>
    <row r="20" spans="1:5" ht="36">
      <c r="A20" s="12">
        <v>17</v>
      </c>
      <c r="B20" s="3" t="s">
        <v>562</v>
      </c>
      <c r="C20" s="19" t="s">
        <v>563</v>
      </c>
      <c r="D20" s="3">
        <v>18</v>
      </c>
      <c r="E20" s="7">
        <f t="shared" si="0"/>
        <v>108000</v>
      </c>
    </row>
    <row r="21" spans="1:5" ht="39.75" customHeight="1">
      <c r="A21" s="12">
        <v>18</v>
      </c>
      <c r="B21" s="3" t="s">
        <v>564</v>
      </c>
      <c r="C21" s="19" t="s">
        <v>565</v>
      </c>
      <c r="D21" s="3">
        <v>12</v>
      </c>
      <c r="E21" s="7">
        <f t="shared" si="0"/>
        <v>72000</v>
      </c>
    </row>
    <row r="22" spans="1:5" ht="40.5" customHeight="1">
      <c r="A22" s="12">
        <v>19</v>
      </c>
      <c r="B22" s="3"/>
      <c r="C22" s="19" t="s">
        <v>566</v>
      </c>
      <c r="D22" s="3">
        <v>10</v>
      </c>
      <c r="E22" s="7">
        <f t="shared" si="0"/>
        <v>60000</v>
      </c>
    </row>
    <row r="23" spans="1:5" ht="42" customHeight="1">
      <c r="A23" s="12">
        <v>20</v>
      </c>
      <c r="B23" s="3" t="s">
        <v>861</v>
      </c>
      <c r="C23" s="19" t="s">
        <v>567</v>
      </c>
      <c r="D23" s="3">
        <v>48</v>
      </c>
      <c r="E23" s="7">
        <f t="shared" si="0"/>
        <v>288000</v>
      </c>
    </row>
    <row r="24" spans="1:5" ht="36">
      <c r="A24" s="12">
        <v>21</v>
      </c>
      <c r="B24" s="3"/>
      <c r="C24" s="19" t="s">
        <v>738</v>
      </c>
      <c r="D24" s="3">
        <v>9</v>
      </c>
      <c r="E24" s="7">
        <f t="shared" si="0"/>
        <v>54000</v>
      </c>
    </row>
    <row r="25" spans="1:5" ht="38.25" customHeight="1">
      <c r="A25" s="12">
        <v>22</v>
      </c>
      <c r="B25" s="25"/>
      <c r="C25" s="19" t="s">
        <v>892</v>
      </c>
      <c r="D25" s="3">
        <v>7</v>
      </c>
      <c r="E25" s="7">
        <f t="shared" si="0"/>
        <v>42000</v>
      </c>
    </row>
    <row r="26" spans="1:5" ht="36">
      <c r="A26" s="12">
        <v>23</v>
      </c>
      <c r="B26" s="3" t="s">
        <v>568</v>
      </c>
      <c r="C26" s="19" t="s">
        <v>569</v>
      </c>
      <c r="D26" s="3">
        <v>13</v>
      </c>
      <c r="E26" s="7">
        <f t="shared" si="0"/>
        <v>78000</v>
      </c>
    </row>
    <row r="27" spans="1:5" ht="36">
      <c r="A27" s="12">
        <v>24</v>
      </c>
      <c r="B27" s="3"/>
      <c r="C27" s="19" t="s">
        <v>570</v>
      </c>
      <c r="D27" s="3">
        <v>16</v>
      </c>
      <c r="E27" s="7">
        <f t="shared" si="0"/>
        <v>96000</v>
      </c>
    </row>
    <row r="28" spans="1:5" ht="42.75" customHeight="1">
      <c r="A28" s="12">
        <v>25</v>
      </c>
      <c r="B28" s="3"/>
      <c r="C28" s="19" t="s">
        <v>571</v>
      </c>
      <c r="D28" s="3">
        <v>12</v>
      </c>
      <c r="E28" s="7">
        <f t="shared" si="0"/>
        <v>72000</v>
      </c>
    </row>
    <row r="29" spans="1:5" ht="19.5" customHeight="1">
      <c r="A29" s="12">
        <v>26</v>
      </c>
      <c r="B29" s="3" t="s">
        <v>572</v>
      </c>
      <c r="C29" s="19" t="s">
        <v>573</v>
      </c>
      <c r="D29" s="3">
        <v>43</v>
      </c>
      <c r="E29" s="7">
        <f t="shared" si="0"/>
        <v>258000</v>
      </c>
    </row>
    <row r="30" spans="1:5" ht="39" customHeight="1">
      <c r="A30" s="12">
        <v>27</v>
      </c>
      <c r="B30" s="3"/>
      <c r="C30" s="19" t="s">
        <v>575</v>
      </c>
      <c r="D30" s="3">
        <v>55</v>
      </c>
      <c r="E30" s="7">
        <f t="shared" si="0"/>
        <v>330000</v>
      </c>
    </row>
    <row r="31" spans="1:5" ht="42" customHeight="1">
      <c r="A31" s="12">
        <v>28</v>
      </c>
      <c r="C31" s="19" t="s">
        <v>576</v>
      </c>
      <c r="D31" s="3">
        <v>17</v>
      </c>
      <c r="E31" s="7">
        <f t="shared" si="0"/>
        <v>102000</v>
      </c>
    </row>
    <row r="32" spans="1:5" ht="41.25" customHeight="1">
      <c r="A32" s="12">
        <v>29</v>
      </c>
      <c r="B32" s="3" t="s">
        <v>572</v>
      </c>
      <c r="C32" s="19" t="s">
        <v>577</v>
      </c>
      <c r="D32" s="3">
        <v>45</v>
      </c>
      <c r="E32" s="7">
        <f t="shared" si="0"/>
        <v>270000</v>
      </c>
    </row>
    <row r="33" spans="1:5" ht="36">
      <c r="A33" s="12">
        <v>30</v>
      </c>
      <c r="B33" s="3"/>
      <c r="C33" s="19" t="s">
        <v>739</v>
      </c>
      <c r="D33" s="3">
        <v>16</v>
      </c>
      <c r="E33" s="7">
        <f t="shared" si="0"/>
        <v>96000</v>
      </c>
    </row>
    <row r="34" spans="1:5" ht="36">
      <c r="A34" s="12">
        <v>31</v>
      </c>
      <c r="B34" s="3"/>
      <c r="C34" s="19" t="s">
        <v>578</v>
      </c>
      <c r="D34" s="3">
        <v>35</v>
      </c>
      <c r="E34" s="7">
        <f t="shared" si="0"/>
        <v>210000</v>
      </c>
    </row>
    <row r="35" spans="1:5" ht="42" customHeight="1">
      <c r="A35" s="12">
        <v>32</v>
      </c>
      <c r="B35" s="3"/>
      <c r="C35" s="19" t="s">
        <v>579</v>
      </c>
      <c r="D35" s="3">
        <v>47</v>
      </c>
      <c r="E35" s="7">
        <f t="shared" si="0"/>
        <v>282000</v>
      </c>
    </row>
    <row r="36" spans="1:5" ht="42.75" customHeight="1">
      <c r="A36" s="12">
        <v>33</v>
      </c>
      <c r="B36" s="3"/>
      <c r="C36" s="19" t="s">
        <v>904</v>
      </c>
      <c r="D36" s="3">
        <v>12</v>
      </c>
      <c r="E36" s="7">
        <f t="shared" si="0"/>
        <v>72000</v>
      </c>
    </row>
    <row r="37" spans="1:5" ht="36.75" customHeight="1">
      <c r="A37" s="12">
        <v>34</v>
      </c>
      <c r="B37" s="7"/>
      <c r="C37" s="19" t="s">
        <v>955</v>
      </c>
      <c r="D37" s="7">
        <v>7</v>
      </c>
      <c r="E37" s="7">
        <f t="shared" si="0"/>
        <v>42000</v>
      </c>
    </row>
    <row r="38" spans="1:5" ht="40.5" customHeight="1">
      <c r="A38" s="12">
        <v>35</v>
      </c>
      <c r="B38" s="3" t="s">
        <v>580</v>
      </c>
      <c r="C38" s="19" t="s">
        <v>581</v>
      </c>
      <c r="D38" s="3">
        <v>18</v>
      </c>
      <c r="E38" s="7">
        <f t="shared" si="0"/>
        <v>108000</v>
      </c>
    </row>
    <row r="39" spans="1:5" ht="37.5" customHeight="1">
      <c r="A39" s="12">
        <v>36</v>
      </c>
      <c r="C39" s="19" t="s">
        <v>582</v>
      </c>
      <c r="D39" s="3">
        <v>14</v>
      </c>
      <c r="E39" s="7">
        <f t="shared" si="0"/>
        <v>84000</v>
      </c>
    </row>
    <row r="40" spans="1:5" ht="39.75" customHeight="1">
      <c r="A40" s="12">
        <v>37</v>
      </c>
      <c r="B40" s="3"/>
      <c r="C40" s="19" t="s">
        <v>813</v>
      </c>
      <c r="D40" s="3">
        <v>20</v>
      </c>
      <c r="E40" s="7">
        <f t="shared" si="0"/>
        <v>120000</v>
      </c>
    </row>
    <row r="41" spans="1:5" ht="38.25" customHeight="1">
      <c r="A41" s="12">
        <v>38</v>
      </c>
      <c r="B41" s="3" t="s">
        <v>580</v>
      </c>
      <c r="C41" s="19" t="s">
        <v>583</v>
      </c>
      <c r="D41" s="3">
        <v>12</v>
      </c>
      <c r="E41" s="7">
        <f t="shared" si="0"/>
        <v>72000</v>
      </c>
    </row>
    <row r="42" spans="1:5" ht="42" customHeight="1">
      <c r="A42" s="12">
        <v>39</v>
      </c>
      <c r="B42" s="3"/>
      <c r="C42" s="19" t="s">
        <v>937</v>
      </c>
      <c r="D42" s="3">
        <v>22</v>
      </c>
      <c r="E42" s="7">
        <f t="shared" si="0"/>
        <v>132000</v>
      </c>
    </row>
    <row r="43" spans="1:5" ht="35.25" customHeight="1">
      <c r="A43" s="12">
        <v>40</v>
      </c>
      <c r="B43" s="3"/>
      <c r="C43" s="19" t="s">
        <v>584</v>
      </c>
      <c r="D43" s="3">
        <v>12</v>
      </c>
      <c r="E43" s="7">
        <f t="shared" si="0"/>
        <v>72000</v>
      </c>
    </row>
    <row r="44" spans="1:5" ht="40.5" customHeight="1">
      <c r="A44" s="12">
        <v>41</v>
      </c>
      <c r="B44" s="3"/>
      <c r="C44" s="19" t="s">
        <v>585</v>
      </c>
      <c r="D44" s="3">
        <v>21</v>
      </c>
      <c r="E44" s="7">
        <f t="shared" si="0"/>
        <v>126000</v>
      </c>
    </row>
    <row r="45" spans="1:5" ht="42.75" customHeight="1">
      <c r="A45" s="12">
        <v>42</v>
      </c>
      <c r="C45" s="19" t="s">
        <v>586</v>
      </c>
      <c r="D45" s="3">
        <v>11</v>
      </c>
      <c r="E45" s="7">
        <f t="shared" si="0"/>
        <v>66000</v>
      </c>
    </row>
    <row r="46" spans="1:5" ht="40.5" customHeight="1">
      <c r="A46" s="12">
        <v>43</v>
      </c>
      <c r="B46" s="3" t="s">
        <v>580</v>
      </c>
      <c r="C46" s="19" t="s">
        <v>587</v>
      </c>
      <c r="D46" s="3">
        <v>14</v>
      </c>
      <c r="E46" s="7">
        <f t="shared" si="0"/>
        <v>84000</v>
      </c>
    </row>
    <row r="47" spans="1:5" ht="36" customHeight="1">
      <c r="A47" s="12">
        <v>44</v>
      </c>
      <c r="B47" s="3"/>
      <c r="C47" s="19" t="s">
        <v>588</v>
      </c>
      <c r="D47" s="3">
        <v>21</v>
      </c>
      <c r="E47" s="7">
        <f t="shared" si="0"/>
        <v>126000</v>
      </c>
    </row>
    <row r="48" spans="1:5" ht="40.5" customHeight="1">
      <c r="A48" s="12">
        <v>45</v>
      </c>
      <c r="B48" s="3"/>
      <c r="C48" s="19" t="s">
        <v>812</v>
      </c>
      <c r="D48" s="3">
        <v>13</v>
      </c>
      <c r="E48" s="7">
        <f t="shared" si="0"/>
        <v>78000</v>
      </c>
    </row>
    <row r="49" spans="1:5" ht="41.25" customHeight="1">
      <c r="A49" s="12">
        <v>46</v>
      </c>
      <c r="B49" s="3"/>
      <c r="C49" s="19" t="s">
        <v>589</v>
      </c>
      <c r="D49" s="3">
        <v>11</v>
      </c>
      <c r="E49" s="7">
        <f t="shared" si="0"/>
        <v>66000</v>
      </c>
    </row>
    <row r="50" spans="1:5" ht="42" customHeight="1">
      <c r="A50" s="12">
        <v>47</v>
      </c>
      <c r="B50" s="3"/>
      <c r="C50" s="19" t="s">
        <v>555</v>
      </c>
      <c r="D50" s="3">
        <v>14</v>
      </c>
      <c r="E50" s="7">
        <f t="shared" si="0"/>
        <v>84000</v>
      </c>
    </row>
    <row r="51" spans="1:5" ht="36">
      <c r="A51" s="12">
        <v>48</v>
      </c>
      <c r="B51" s="3"/>
      <c r="C51" s="19" t="s">
        <v>935</v>
      </c>
      <c r="D51" s="3">
        <v>10</v>
      </c>
      <c r="E51" s="7">
        <f t="shared" si="0"/>
        <v>60000</v>
      </c>
    </row>
    <row r="52" spans="1:5" ht="42" customHeight="1">
      <c r="A52" s="12">
        <v>49</v>
      </c>
      <c r="B52" s="3"/>
      <c r="C52" s="19" t="s">
        <v>910</v>
      </c>
      <c r="D52" s="3">
        <v>35</v>
      </c>
      <c r="E52" s="7">
        <f t="shared" si="0"/>
        <v>210000</v>
      </c>
    </row>
    <row r="53" spans="1:5" ht="36" customHeight="1">
      <c r="A53" s="12">
        <v>50</v>
      </c>
      <c r="B53" s="3" t="s">
        <v>590</v>
      </c>
      <c r="C53" s="19" t="s">
        <v>591</v>
      </c>
      <c r="D53" s="3">
        <v>8</v>
      </c>
      <c r="E53" s="7">
        <f t="shared" si="0"/>
        <v>48000</v>
      </c>
    </row>
    <row r="54" spans="1:5" ht="41.25" customHeight="1">
      <c r="A54" s="12">
        <v>51</v>
      </c>
      <c r="B54" s="3" t="s">
        <v>590</v>
      </c>
      <c r="C54" s="19" t="s">
        <v>740</v>
      </c>
      <c r="D54" s="3">
        <v>8</v>
      </c>
      <c r="E54" s="7">
        <f t="shared" si="0"/>
        <v>48000</v>
      </c>
    </row>
    <row r="55" spans="1:5" ht="36.75" customHeight="1">
      <c r="A55" s="12">
        <v>52</v>
      </c>
      <c r="B55" s="3" t="s">
        <v>592</v>
      </c>
      <c r="C55" s="19" t="s">
        <v>593</v>
      </c>
      <c r="D55" s="3">
        <v>14</v>
      </c>
      <c r="E55" s="7">
        <f t="shared" si="0"/>
        <v>84000</v>
      </c>
    </row>
    <row r="56" spans="1:5" ht="21" customHeight="1">
      <c r="A56" s="12">
        <v>53</v>
      </c>
      <c r="B56" s="3"/>
      <c r="C56" s="19" t="s">
        <v>934</v>
      </c>
      <c r="D56" s="3">
        <v>42</v>
      </c>
      <c r="E56" s="7">
        <f t="shared" si="0"/>
        <v>252000</v>
      </c>
    </row>
    <row r="57" spans="1:5" ht="23.25" customHeight="1">
      <c r="A57" s="12">
        <v>54</v>
      </c>
      <c r="B57" s="3"/>
      <c r="C57" s="19" t="s">
        <v>594</v>
      </c>
      <c r="D57" s="3">
        <v>17</v>
      </c>
      <c r="E57" s="7">
        <f t="shared" si="0"/>
        <v>102000</v>
      </c>
    </row>
    <row r="58" spans="1:5" ht="40.5" customHeight="1">
      <c r="A58" s="12">
        <v>55</v>
      </c>
      <c r="B58" s="3"/>
      <c r="C58" s="19" t="s">
        <v>862</v>
      </c>
      <c r="D58" s="3">
        <v>6</v>
      </c>
      <c r="E58" s="7">
        <f t="shared" si="0"/>
        <v>36000</v>
      </c>
    </row>
    <row r="59" spans="1:5" ht="38.25" customHeight="1">
      <c r="A59" s="12">
        <v>56</v>
      </c>
      <c r="B59" s="3" t="s">
        <v>546</v>
      </c>
      <c r="C59" s="19" t="s">
        <v>595</v>
      </c>
      <c r="D59" s="3">
        <v>40</v>
      </c>
      <c r="E59" s="7">
        <f t="shared" si="0"/>
        <v>240000</v>
      </c>
    </row>
    <row r="60" spans="1:5" ht="41.25" customHeight="1">
      <c r="A60" s="12">
        <v>57</v>
      </c>
      <c r="B60" s="3"/>
      <c r="C60" s="19" t="s">
        <v>936</v>
      </c>
      <c r="D60" s="3">
        <v>9</v>
      </c>
      <c r="E60" s="7">
        <f t="shared" si="0"/>
        <v>54000</v>
      </c>
    </row>
    <row r="61" spans="1:5" ht="42" customHeight="1">
      <c r="A61" s="12">
        <v>58</v>
      </c>
      <c r="B61" s="3"/>
      <c r="C61" s="19" t="s">
        <v>741</v>
      </c>
      <c r="D61" s="3">
        <v>15</v>
      </c>
      <c r="E61" s="7">
        <f t="shared" si="0"/>
        <v>90000</v>
      </c>
    </row>
    <row r="62" spans="1:5" ht="17.25">
      <c r="A62" s="46"/>
      <c r="B62" s="46"/>
      <c r="C62" s="46"/>
      <c r="D62" s="43">
        <f>SUM(D4:D61)</f>
        <v>1171</v>
      </c>
      <c r="E62" s="7">
        <f t="shared" si="0"/>
        <v>7026000</v>
      </c>
    </row>
    <row r="63" ht="15">
      <c r="E63"/>
    </row>
    <row r="64" ht="15">
      <c r="E64"/>
    </row>
    <row r="65" ht="15">
      <c r="E65"/>
    </row>
    <row r="71" spans="4:5" ht="15">
      <c r="D71"/>
      <c r="E71"/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="95" zoomScaleNormal="95" zoomScalePageLayoutView="0" workbookViewId="0" topLeftCell="A43">
      <selection activeCell="C46" sqref="C46"/>
    </sheetView>
  </sheetViews>
  <sheetFormatPr defaultColWidth="9.140625" defaultRowHeight="12.75"/>
  <cols>
    <col min="1" max="1" width="6.8515625" style="10" customWidth="1"/>
    <col min="2" max="2" width="11.7109375" style="10" customWidth="1"/>
    <col min="3" max="3" width="49.421875" style="10" customWidth="1"/>
    <col min="4" max="4" width="8.421875" style="10" customWidth="1"/>
    <col min="5" max="5" width="9.7109375" style="10" customWidth="1"/>
  </cols>
  <sheetData>
    <row r="1" spans="1:5" ht="37.5" customHeight="1">
      <c r="A1" s="47" t="s">
        <v>982</v>
      </c>
      <c r="B1" s="47"/>
      <c r="C1" s="47"/>
      <c r="D1" s="47"/>
      <c r="E1" s="47"/>
    </row>
    <row r="2" spans="1:3" ht="18">
      <c r="A2" s="15" t="s">
        <v>431</v>
      </c>
      <c r="B2" s="15"/>
      <c r="C2" s="15"/>
    </row>
    <row r="3" spans="1:5" ht="36" customHeight="1">
      <c r="A3" s="12" t="s">
        <v>453</v>
      </c>
      <c r="B3" s="30" t="s">
        <v>370</v>
      </c>
      <c r="C3" s="12" t="s">
        <v>371</v>
      </c>
      <c r="D3" s="30" t="s">
        <v>454</v>
      </c>
      <c r="E3" s="30" t="s">
        <v>983</v>
      </c>
    </row>
    <row r="4" spans="1:5" ht="43.5" customHeight="1">
      <c r="A4" s="7">
        <v>1</v>
      </c>
      <c r="B4" s="3" t="s">
        <v>486</v>
      </c>
      <c r="C4" s="19" t="s">
        <v>596</v>
      </c>
      <c r="D4" s="3">
        <v>22</v>
      </c>
      <c r="E4" s="7">
        <f>SUM(D4*1000*6)</f>
        <v>132000</v>
      </c>
    </row>
    <row r="5" spans="1:5" ht="39.75" customHeight="1">
      <c r="A5" s="7">
        <v>2</v>
      </c>
      <c r="B5" s="3"/>
      <c r="C5" s="19" t="s">
        <v>749</v>
      </c>
      <c r="D5" s="3">
        <v>15</v>
      </c>
      <c r="E5" s="7">
        <f aca="true" t="shared" si="0" ref="E5:E47">SUM(D5*1000*6)</f>
        <v>90000</v>
      </c>
    </row>
    <row r="6" spans="1:5" ht="40.5" customHeight="1">
      <c r="A6" s="7">
        <v>3</v>
      </c>
      <c r="B6" s="3"/>
      <c r="C6" s="19" t="s">
        <v>597</v>
      </c>
      <c r="D6" s="3">
        <v>12</v>
      </c>
      <c r="E6" s="7">
        <f t="shared" si="0"/>
        <v>72000</v>
      </c>
    </row>
    <row r="7" spans="1:5" ht="36">
      <c r="A7" s="7">
        <v>4</v>
      </c>
      <c r="B7" s="3"/>
      <c r="C7" s="19" t="s">
        <v>877</v>
      </c>
      <c r="D7" s="3">
        <v>13</v>
      </c>
      <c r="E7" s="7">
        <f t="shared" si="0"/>
        <v>78000</v>
      </c>
    </row>
    <row r="8" spans="1:5" ht="42" customHeight="1">
      <c r="A8" s="7">
        <v>5</v>
      </c>
      <c r="B8" s="21"/>
      <c r="C8" s="22" t="s">
        <v>598</v>
      </c>
      <c r="D8" s="21">
        <v>20</v>
      </c>
      <c r="E8" s="7">
        <f t="shared" si="0"/>
        <v>120000</v>
      </c>
    </row>
    <row r="9" spans="1:5" ht="36">
      <c r="A9" s="7">
        <v>6</v>
      </c>
      <c r="B9" s="21"/>
      <c r="C9" s="22" t="s">
        <v>878</v>
      </c>
      <c r="D9" s="21">
        <v>8</v>
      </c>
      <c r="E9" s="7">
        <f t="shared" si="0"/>
        <v>48000</v>
      </c>
    </row>
    <row r="10" spans="1:5" ht="39.75" customHeight="1">
      <c r="A10" s="7">
        <v>7</v>
      </c>
      <c r="B10" s="21"/>
      <c r="C10" s="22" t="s">
        <v>938</v>
      </c>
      <c r="D10" s="21">
        <v>7</v>
      </c>
      <c r="E10" s="7">
        <f t="shared" si="0"/>
        <v>42000</v>
      </c>
    </row>
    <row r="11" spans="1:5" ht="21.75" customHeight="1">
      <c r="A11" s="7">
        <v>8</v>
      </c>
      <c r="B11" s="21"/>
      <c r="C11" s="22" t="s">
        <v>987</v>
      </c>
      <c r="D11" s="21">
        <v>3</v>
      </c>
      <c r="E11" s="7">
        <f t="shared" si="0"/>
        <v>18000</v>
      </c>
    </row>
    <row r="12" spans="1:5" ht="40.5" customHeight="1">
      <c r="A12" s="7">
        <v>9</v>
      </c>
      <c r="B12" s="3" t="s">
        <v>599</v>
      </c>
      <c r="C12" s="19" t="s">
        <v>939</v>
      </c>
      <c r="D12" s="3">
        <v>17</v>
      </c>
      <c r="E12" s="7">
        <f t="shared" si="0"/>
        <v>102000</v>
      </c>
    </row>
    <row r="13" spans="1:5" ht="39.75" customHeight="1">
      <c r="A13" s="7">
        <v>10</v>
      </c>
      <c r="B13" s="3"/>
      <c r="C13" s="19" t="s">
        <v>600</v>
      </c>
      <c r="D13" s="3">
        <v>22</v>
      </c>
      <c r="E13" s="7">
        <f t="shared" si="0"/>
        <v>132000</v>
      </c>
    </row>
    <row r="14" spans="1:5" ht="57.75" customHeight="1">
      <c r="A14" s="7">
        <v>11</v>
      </c>
      <c r="B14" s="3"/>
      <c r="C14" s="19" t="s">
        <v>940</v>
      </c>
      <c r="D14" s="3">
        <v>8</v>
      </c>
      <c r="E14" s="7">
        <f t="shared" si="0"/>
        <v>48000</v>
      </c>
    </row>
    <row r="15" spans="1:5" ht="42.75" customHeight="1">
      <c r="A15" s="7">
        <v>12</v>
      </c>
      <c r="B15" s="3"/>
      <c r="C15" s="19" t="s">
        <v>601</v>
      </c>
      <c r="D15" s="3">
        <v>9</v>
      </c>
      <c r="E15" s="7">
        <f t="shared" si="0"/>
        <v>54000</v>
      </c>
    </row>
    <row r="16" spans="1:5" ht="45" customHeight="1">
      <c r="A16" s="7">
        <v>13</v>
      </c>
      <c r="B16" s="3"/>
      <c r="C16" s="19" t="s">
        <v>602</v>
      </c>
      <c r="D16" s="3">
        <v>12</v>
      </c>
      <c r="E16" s="7">
        <f t="shared" si="0"/>
        <v>72000</v>
      </c>
    </row>
    <row r="17" spans="1:5" ht="46.5" customHeight="1">
      <c r="A17" s="7">
        <v>14</v>
      </c>
      <c r="B17" s="3"/>
      <c r="C17" s="19" t="s">
        <v>603</v>
      </c>
      <c r="D17" s="3">
        <v>7</v>
      </c>
      <c r="E17" s="7">
        <f t="shared" si="0"/>
        <v>42000</v>
      </c>
    </row>
    <row r="18" spans="1:5" ht="41.25" customHeight="1">
      <c r="A18" s="7">
        <v>15</v>
      </c>
      <c r="B18" s="3"/>
      <c r="C18" s="19" t="s">
        <v>608</v>
      </c>
      <c r="D18" s="3">
        <v>14</v>
      </c>
      <c r="E18" s="7">
        <f t="shared" si="0"/>
        <v>84000</v>
      </c>
    </row>
    <row r="19" spans="1:5" ht="40.5" customHeight="1">
      <c r="A19" s="7">
        <v>16</v>
      </c>
      <c r="B19" s="3" t="s">
        <v>599</v>
      </c>
      <c r="C19" s="19" t="s">
        <v>879</v>
      </c>
      <c r="D19" s="3">
        <v>10</v>
      </c>
      <c r="E19" s="7">
        <f t="shared" si="0"/>
        <v>60000</v>
      </c>
    </row>
    <row r="20" spans="1:5" ht="40.5" customHeight="1">
      <c r="A20" s="7">
        <v>17</v>
      </c>
      <c r="B20" s="3"/>
      <c r="C20" s="19" t="s">
        <v>911</v>
      </c>
      <c r="D20" s="3">
        <v>8</v>
      </c>
      <c r="E20" s="7">
        <f t="shared" si="0"/>
        <v>48000</v>
      </c>
    </row>
    <row r="21" spans="1:5" ht="40.5" customHeight="1">
      <c r="A21" s="7">
        <v>18</v>
      </c>
      <c r="B21" s="3" t="s">
        <v>609</v>
      </c>
      <c r="C21" s="19" t="s">
        <v>610</v>
      </c>
      <c r="D21" s="3">
        <v>15</v>
      </c>
      <c r="E21" s="7">
        <f t="shared" si="0"/>
        <v>90000</v>
      </c>
    </row>
    <row r="22" spans="1:5" ht="39.75" customHeight="1">
      <c r="A22" s="7">
        <v>19</v>
      </c>
      <c r="B22" s="3"/>
      <c r="C22" s="19" t="s">
        <v>611</v>
      </c>
      <c r="D22" s="3">
        <v>15</v>
      </c>
      <c r="E22" s="7">
        <f t="shared" si="0"/>
        <v>90000</v>
      </c>
    </row>
    <row r="23" spans="1:5" ht="39.75" customHeight="1">
      <c r="A23" s="7">
        <v>20</v>
      </c>
      <c r="B23" s="3"/>
      <c r="C23" s="19" t="s">
        <v>612</v>
      </c>
      <c r="D23" s="3">
        <v>15</v>
      </c>
      <c r="E23" s="7">
        <f t="shared" si="0"/>
        <v>90000</v>
      </c>
    </row>
    <row r="24" spans="1:5" ht="39.75" customHeight="1">
      <c r="A24" s="7">
        <v>21</v>
      </c>
      <c r="B24" s="3"/>
      <c r="C24" s="19" t="s">
        <v>137</v>
      </c>
      <c r="D24" s="3">
        <v>15</v>
      </c>
      <c r="E24" s="7">
        <f t="shared" si="0"/>
        <v>90000</v>
      </c>
    </row>
    <row r="25" spans="1:5" ht="39" customHeight="1">
      <c r="A25" s="7">
        <v>22</v>
      </c>
      <c r="B25" s="3"/>
      <c r="C25" s="19" t="s">
        <v>226</v>
      </c>
      <c r="D25" s="3">
        <v>9</v>
      </c>
      <c r="E25" s="7">
        <f t="shared" si="0"/>
        <v>54000</v>
      </c>
    </row>
    <row r="26" spans="1:5" ht="39.75" customHeight="1">
      <c r="A26" s="7">
        <v>23</v>
      </c>
      <c r="B26" s="3" t="s">
        <v>613</v>
      </c>
      <c r="C26" s="19" t="s">
        <v>614</v>
      </c>
      <c r="D26" s="3">
        <v>43</v>
      </c>
      <c r="E26" s="7">
        <f t="shared" si="0"/>
        <v>258000</v>
      </c>
    </row>
    <row r="27" spans="1:5" ht="42" customHeight="1">
      <c r="A27" s="7">
        <v>24</v>
      </c>
      <c r="B27" s="3"/>
      <c r="C27" s="19" t="s">
        <v>615</v>
      </c>
      <c r="D27" s="3">
        <v>20</v>
      </c>
      <c r="E27" s="7">
        <f t="shared" si="0"/>
        <v>120000</v>
      </c>
    </row>
    <row r="28" spans="1:5" ht="36">
      <c r="A28" s="7">
        <v>25</v>
      </c>
      <c r="B28" s="3"/>
      <c r="C28" s="19" t="s">
        <v>616</v>
      </c>
      <c r="D28" s="3">
        <v>25</v>
      </c>
      <c r="E28" s="7">
        <f t="shared" si="0"/>
        <v>150000</v>
      </c>
    </row>
    <row r="29" spans="1:5" ht="41.25" customHeight="1">
      <c r="A29" s="7">
        <v>26</v>
      </c>
      <c r="B29" s="3"/>
      <c r="C29" s="19" t="s">
        <v>617</v>
      </c>
      <c r="D29" s="3">
        <v>22</v>
      </c>
      <c r="E29" s="7">
        <f t="shared" si="0"/>
        <v>132000</v>
      </c>
    </row>
    <row r="30" spans="1:5" ht="42" customHeight="1">
      <c r="A30" s="7">
        <v>27</v>
      </c>
      <c r="B30" s="7"/>
      <c r="C30" s="19" t="s">
        <v>941</v>
      </c>
      <c r="D30" s="3">
        <v>16</v>
      </c>
      <c r="E30" s="7">
        <f t="shared" si="0"/>
        <v>96000</v>
      </c>
    </row>
    <row r="31" spans="1:5" ht="39" customHeight="1">
      <c r="A31" s="7">
        <v>28</v>
      </c>
      <c r="B31" s="3"/>
      <c r="C31" s="19" t="s">
        <v>618</v>
      </c>
      <c r="D31" s="3">
        <v>15</v>
      </c>
      <c r="E31" s="7">
        <f t="shared" si="0"/>
        <v>90000</v>
      </c>
    </row>
    <row r="32" spans="1:5" ht="39" customHeight="1">
      <c r="A32" s="7">
        <v>29</v>
      </c>
      <c r="B32" s="3"/>
      <c r="C32" s="19" t="s">
        <v>942</v>
      </c>
      <c r="D32" s="3">
        <v>19</v>
      </c>
      <c r="E32" s="7">
        <f t="shared" si="0"/>
        <v>114000</v>
      </c>
    </row>
    <row r="33" spans="1:5" ht="20.25" customHeight="1">
      <c r="A33" s="7">
        <v>30</v>
      </c>
      <c r="B33" s="3"/>
      <c r="C33" s="19" t="s">
        <v>227</v>
      </c>
      <c r="D33" s="3">
        <v>10</v>
      </c>
      <c r="E33" s="7">
        <f t="shared" si="0"/>
        <v>60000</v>
      </c>
    </row>
    <row r="34" spans="1:5" ht="39.75" customHeight="1">
      <c r="A34" s="7">
        <v>31</v>
      </c>
      <c r="B34" s="3" t="s">
        <v>613</v>
      </c>
      <c r="C34" s="19" t="s">
        <v>750</v>
      </c>
      <c r="D34" s="3">
        <v>12</v>
      </c>
      <c r="E34" s="7">
        <f t="shared" si="0"/>
        <v>72000</v>
      </c>
    </row>
    <row r="35" spans="1:5" ht="42" customHeight="1">
      <c r="A35" s="7">
        <v>32</v>
      </c>
      <c r="B35" s="3" t="s">
        <v>619</v>
      </c>
      <c r="C35" s="19" t="s">
        <v>620</v>
      </c>
      <c r="D35" s="3">
        <v>40</v>
      </c>
      <c r="E35" s="7">
        <f t="shared" si="0"/>
        <v>240000</v>
      </c>
    </row>
    <row r="36" spans="1:5" ht="24.75" customHeight="1">
      <c r="A36" s="7">
        <v>33</v>
      </c>
      <c r="B36" s="3"/>
      <c r="C36" s="19" t="s">
        <v>621</v>
      </c>
      <c r="D36" s="3">
        <v>13</v>
      </c>
      <c r="E36" s="7">
        <f t="shared" si="0"/>
        <v>78000</v>
      </c>
    </row>
    <row r="37" spans="1:5" ht="38.25" customHeight="1">
      <c r="A37" s="7">
        <v>34</v>
      </c>
      <c r="B37" s="3"/>
      <c r="C37" s="19" t="s">
        <v>622</v>
      </c>
      <c r="D37" s="3">
        <v>12</v>
      </c>
      <c r="E37" s="7">
        <f t="shared" si="0"/>
        <v>72000</v>
      </c>
    </row>
    <row r="38" spans="1:5" ht="41.25" customHeight="1">
      <c r="A38" s="7">
        <v>35</v>
      </c>
      <c r="B38" s="3"/>
      <c r="C38" s="19" t="s">
        <v>623</v>
      </c>
      <c r="D38" s="3">
        <v>21</v>
      </c>
      <c r="E38" s="7">
        <f t="shared" si="0"/>
        <v>126000</v>
      </c>
    </row>
    <row r="39" spans="1:5" ht="22.5" customHeight="1">
      <c r="A39" s="7">
        <v>36</v>
      </c>
      <c r="B39" s="7"/>
      <c r="C39" s="19" t="s">
        <v>624</v>
      </c>
      <c r="D39" s="3">
        <v>17</v>
      </c>
      <c r="E39" s="7">
        <f t="shared" si="0"/>
        <v>102000</v>
      </c>
    </row>
    <row r="40" spans="1:5" ht="40.5" customHeight="1">
      <c r="A40" s="7">
        <v>37</v>
      </c>
      <c r="B40" s="3"/>
      <c r="C40" s="19" t="s">
        <v>752</v>
      </c>
      <c r="D40" s="3">
        <v>12</v>
      </c>
      <c r="E40" s="7">
        <f t="shared" si="0"/>
        <v>72000</v>
      </c>
    </row>
    <row r="41" spans="1:5" ht="18.75" customHeight="1">
      <c r="A41" s="7">
        <v>38</v>
      </c>
      <c r="B41" s="3"/>
      <c r="C41" s="19" t="s">
        <v>625</v>
      </c>
      <c r="D41" s="3">
        <v>13</v>
      </c>
      <c r="E41" s="7">
        <f t="shared" si="0"/>
        <v>78000</v>
      </c>
    </row>
    <row r="42" spans="1:5" ht="18" customHeight="1">
      <c r="A42" s="7">
        <v>39</v>
      </c>
      <c r="B42" s="3"/>
      <c r="C42" s="19" t="s">
        <v>629</v>
      </c>
      <c r="D42" s="3">
        <v>13</v>
      </c>
      <c r="E42" s="7">
        <f t="shared" si="0"/>
        <v>78000</v>
      </c>
    </row>
    <row r="43" spans="1:5" ht="36">
      <c r="A43" s="7">
        <v>40</v>
      </c>
      <c r="B43" s="3" t="s">
        <v>619</v>
      </c>
      <c r="C43" s="19" t="s">
        <v>751</v>
      </c>
      <c r="D43" s="7">
        <v>9</v>
      </c>
      <c r="E43" s="7">
        <f t="shared" si="0"/>
        <v>54000</v>
      </c>
    </row>
    <row r="44" spans="1:5" ht="36">
      <c r="A44" s="7">
        <v>41</v>
      </c>
      <c r="B44" s="7"/>
      <c r="C44" s="19" t="s">
        <v>753</v>
      </c>
      <c r="D44" s="7">
        <v>8</v>
      </c>
      <c r="E44" s="7">
        <f t="shared" si="0"/>
        <v>48000</v>
      </c>
    </row>
    <row r="45" spans="1:5" ht="37.5" customHeight="1">
      <c r="A45" s="7">
        <v>42</v>
      </c>
      <c r="B45" s="7"/>
      <c r="C45" s="19" t="s">
        <v>912</v>
      </c>
      <c r="D45" s="7">
        <v>20</v>
      </c>
      <c r="E45" s="7">
        <f t="shared" si="0"/>
        <v>120000</v>
      </c>
    </row>
    <row r="46" spans="1:5" ht="36">
      <c r="A46" s="7">
        <v>43</v>
      </c>
      <c r="B46" s="7"/>
      <c r="C46" s="19" t="s">
        <v>913</v>
      </c>
      <c r="D46" s="7">
        <v>10</v>
      </c>
      <c r="E46" s="7">
        <f t="shared" si="0"/>
        <v>60000</v>
      </c>
    </row>
    <row r="47" spans="1:5" ht="15">
      <c r="A47" s="7"/>
      <c r="B47" s="7"/>
      <c r="C47" s="7"/>
      <c r="D47" s="18">
        <f>SUM(D4:D46)</f>
        <v>646</v>
      </c>
      <c r="E47" s="7">
        <f t="shared" si="0"/>
        <v>3876000</v>
      </c>
    </row>
    <row r="48" spans="4:5" ht="15">
      <c r="D48"/>
      <c r="E48"/>
    </row>
    <row r="49" spans="4:5" ht="15">
      <c r="D49"/>
      <c r="E49"/>
    </row>
    <row r="50" spans="4:5" ht="15">
      <c r="D50"/>
      <c r="E50"/>
    </row>
    <row r="67" ht="15">
      <c r="A67" s="14"/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79">
      <selection activeCell="C86" sqref="C86"/>
    </sheetView>
  </sheetViews>
  <sheetFormatPr defaultColWidth="9.140625" defaultRowHeight="12.75"/>
  <cols>
    <col min="1" max="1" width="6.57421875" style="0" customWidth="1"/>
    <col min="2" max="2" width="8.421875" style="0" customWidth="1"/>
    <col min="3" max="3" width="53.8515625" style="0" customWidth="1"/>
    <col min="4" max="4" width="9.00390625" style="0" customWidth="1"/>
    <col min="5" max="5" width="12.00390625" style="0" customWidth="1"/>
  </cols>
  <sheetData>
    <row r="1" spans="1:5" ht="42" customHeight="1">
      <c r="A1" s="47" t="s">
        <v>982</v>
      </c>
      <c r="B1" s="47"/>
      <c r="C1" s="47"/>
      <c r="D1" s="47"/>
      <c r="E1" s="47"/>
    </row>
    <row r="2" spans="1:3" ht="18">
      <c r="A2" s="4" t="s">
        <v>428</v>
      </c>
      <c r="B2" s="4"/>
      <c r="C2" s="16"/>
    </row>
    <row r="3" spans="1:5" ht="33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21.75" customHeight="1">
      <c r="A4" s="7">
        <v>1</v>
      </c>
      <c r="B4" s="3" t="s">
        <v>486</v>
      </c>
      <c r="C4" s="19" t="s">
        <v>626</v>
      </c>
      <c r="D4" s="3">
        <v>25</v>
      </c>
      <c r="E4" s="7">
        <f>SUM(D4*1000*6)</f>
        <v>150000</v>
      </c>
    </row>
    <row r="5" spans="1:5" ht="44.25" customHeight="1">
      <c r="A5" s="7">
        <v>2</v>
      </c>
      <c r="B5" s="3"/>
      <c r="C5" s="19" t="s">
        <v>950</v>
      </c>
      <c r="D5" s="3">
        <v>38</v>
      </c>
      <c r="E5" s="7">
        <f aca="true" t="shared" si="0" ref="E5:E68">SUM(D5*1000*6)</f>
        <v>228000</v>
      </c>
    </row>
    <row r="6" spans="1:5" ht="40.5" customHeight="1">
      <c r="A6" s="7">
        <v>3</v>
      </c>
      <c r="B6" s="3"/>
      <c r="C6" s="19" t="s">
        <v>943</v>
      </c>
      <c r="D6" s="3">
        <v>38</v>
      </c>
      <c r="E6" s="7">
        <f t="shared" si="0"/>
        <v>228000</v>
      </c>
    </row>
    <row r="7" spans="1:5" ht="42" customHeight="1">
      <c r="A7" s="7">
        <v>4</v>
      </c>
      <c r="B7" s="3"/>
      <c r="C7" s="19" t="s">
        <v>627</v>
      </c>
      <c r="D7" s="3">
        <v>20</v>
      </c>
      <c r="E7" s="7">
        <f t="shared" si="0"/>
        <v>120000</v>
      </c>
    </row>
    <row r="8" spans="1:5" ht="40.5" customHeight="1">
      <c r="A8" s="7">
        <v>5</v>
      </c>
      <c r="B8" s="3"/>
      <c r="C8" s="19" t="s">
        <v>628</v>
      </c>
      <c r="D8" s="3">
        <v>30</v>
      </c>
      <c r="E8" s="7">
        <f t="shared" si="0"/>
        <v>180000</v>
      </c>
    </row>
    <row r="9" spans="1:5" ht="33.75" customHeight="1">
      <c r="A9" s="7">
        <v>6</v>
      </c>
      <c r="B9" s="3"/>
      <c r="C9" s="19" t="s">
        <v>786</v>
      </c>
      <c r="D9" s="3">
        <v>25</v>
      </c>
      <c r="E9" s="7">
        <f t="shared" si="0"/>
        <v>150000</v>
      </c>
    </row>
    <row r="10" spans="1:5" ht="42" customHeight="1">
      <c r="A10" s="7">
        <v>7</v>
      </c>
      <c r="B10" s="3" t="s">
        <v>691</v>
      </c>
      <c r="C10" s="19" t="s">
        <v>276</v>
      </c>
      <c r="D10" s="3">
        <v>25</v>
      </c>
      <c r="E10" s="7">
        <f t="shared" si="0"/>
        <v>150000</v>
      </c>
    </row>
    <row r="11" spans="1:5" ht="37.5" customHeight="1">
      <c r="A11" s="7">
        <v>8</v>
      </c>
      <c r="B11" s="3" t="s">
        <v>630</v>
      </c>
      <c r="C11" s="19" t="s">
        <v>836</v>
      </c>
      <c r="D11" s="3">
        <v>10</v>
      </c>
      <c r="E11" s="7">
        <f t="shared" si="0"/>
        <v>60000</v>
      </c>
    </row>
    <row r="12" spans="1:5" ht="36">
      <c r="A12" s="7">
        <v>9</v>
      </c>
      <c r="B12" s="3" t="s">
        <v>630</v>
      </c>
      <c r="C12" s="19" t="s">
        <v>631</v>
      </c>
      <c r="D12" s="3">
        <v>27</v>
      </c>
      <c r="E12" s="7">
        <f t="shared" si="0"/>
        <v>162000</v>
      </c>
    </row>
    <row r="13" spans="1:5" ht="38.25" customHeight="1">
      <c r="A13" s="7">
        <v>10</v>
      </c>
      <c r="B13" s="3"/>
      <c r="C13" s="19" t="s">
        <v>632</v>
      </c>
      <c r="D13" s="3">
        <v>13</v>
      </c>
      <c r="E13" s="7">
        <f t="shared" si="0"/>
        <v>78000</v>
      </c>
    </row>
    <row r="14" spans="1:5" ht="18" customHeight="1">
      <c r="A14" s="7">
        <v>11</v>
      </c>
      <c r="B14" s="3"/>
      <c r="C14" s="19" t="s">
        <v>633</v>
      </c>
      <c r="D14" s="3">
        <v>22</v>
      </c>
      <c r="E14" s="7">
        <f t="shared" si="0"/>
        <v>132000</v>
      </c>
    </row>
    <row r="15" spans="1:5" ht="36" customHeight="1">
      <c r="A15" s="7">
        <v>12</v>
      </c>
      <c r="B15" s="3"/>
      <c r="C15" s="19" t="s">
        <v>816</v>
      </c>
      <c r="D15" s="3">
        <v>7</v>
      </c>
      <c r="E15" s="7">
        <f t="shared" si="0"/>
        <v>42000</v>
      </c>
    </row>
    <row r="16" spans="1:5" ht="41.25" customHeight="1">
      <c r="A16" s="7">
        <v>13</v>
      </c>
      <c r="B16" s="3"/>
      <c r="C16" s="19" t="s">
        <v>606</v>
      </c>
      <c r="D16" s="3">
        <v>13</v>
      </c>
      <c r="E16" s="7">
        <f t="shared" si="0"/>
        <v>78000</v>
      </c>
    </row>
    <row r="17" spans="1:5" ht="41.25" customHeight="1">
      <c r="A17" s="7">
        <v>14</v>
      </c>
      <c r="B17" s="3" t="s">
        <v>634</v>
      </c>
      <c r="C17" s="19" t="s">
        <v>635</v>
      </c>
      <c r="D17" s="3">
        <v>36</v>
      </c>
      <c r="E17" s="7">
        <f t="shared" si="0"/>
        <v>216000</v>
      </c>
    </row>
    <row r="18" spans="1:5" ht="40.5" customHeight="1">
      <c r="A18" s="7">
        <v>15</v>
      </c>
      <c r="B18" s="3"/>
      <c r="C18" s="19" t="s">
        <v>815</v>
      </c>
      <c r="D18" s="3">
        <v>30</v>
      </c>
      <c r="E18" s="7">
        <f t="shared" si="0"/>
        <v>180000</v>
      </c>
    </row>
    <row r="19" spans="1:5" ht="26.25" customHeight="1">
      <c r="A19" s="7">
        <v>16</v>
      </c>
      <c r="B19" s="3"/>
      <c r="C19" s="19" t="s">
        <v>963</v>
      </c>
      <c r="D19" s="3">
        <v>5</v>
      </c>
      <c r="E19" s="7">
        <f t="shared" si="0"/>
        <v>30000</v>
      </c>
    </row>
    <row r="20" spans="1:5" ht="44.25" customHeight="1">
      <c r="A20" s="7">
        <v>17</v>
      </c>
      <c r="B20" s="3"/>
      <c r="C20" s="19" t="s">
        <v>964</v>
      </c>
      <c r="D20" s="3">
        <v>5</v>
      </c>
      <c r="E20" s="7">
        <f t="shared" si="0"/>
        <v>30000</v>
      </c>
    </row>
    <row r="21" spans="1:5" ht="41.25" customHeight="1">
      <c r="A21" s="7">
        <v>18</v>
      </c>
      <c r="B21" s="3" t="s">
        <v>636</v>
      </c>
      <c r="C21" s="19" t="s">
        <v>637</v>
      </c>
      <c r="D21" s="3">
        <v>27</v>
      </c>
      <c r="E21" s="7">
        <f t="shared" si="0"/>
        <v>162000</v>
      </c>
    </row>
    <row r="22" spans="1:5" ht="40.5" customHeight="1">
      <c r="A22" s="7">
        <v>19</v>
      </c>
      <c r="B22" s="3" t="s">
        <v>636</v>
      </c>
      <c r="C22" s="19" t="s">
        <v>638</v>
      </c>
      <c r="D22" s="3">
        <v>20</v>
      </c>
      <c r="E22" s="7">
        <f t="shared" si="0"/>
        <v>120000</v>
      </c>
    </row>
    <row r="23" spans="1:5" ht="26.25" customHeight="1">
      <c r="A23" s="7">
        <v>20</v>
      </c>
      <c r="B23" s="3"/>
      <c r="C23" s="19" t="s">
        <v>639</v>
      </c>
      <c r="D23" s="3">
        <v>18</v>
      </c>
      <c r="E23" s="7">
        <f t="shared" si="0"/>
        <v>108000</v>
      </c>
    </row>
    <row r="24" spans="1:5" ht="42" customHeight="1">
      <c r="A24" s="7">
        <v>21</v>
      </c>
      <c r="B24" s="3"/>
      <c r="C24" s="19" t="s">
        <v>640</v>
      </c>
      <c r="D24" s="3">
        <v>16</v>
      </c>
      <c r="E24" s="7">
        <f t="shared" si="0"/>
        <v>96000</v>
      </c>
    </row>
    <row r="25" spans="1:5" ht="36.75" customHeight="1">
      <c r="A25" s="7">
        <v>22</v>
      </c>
      <c r="B25" s="3"/>
      <c r="C25" s="19" t="s">
        <v>641</v>
      </c>
      <c r="D25" s="3">
        <v>12</v>
      </c>
      <c r="E25" s="7">
        <f t="shared" si="0"/>
        <v>72000</v>
      </c>
    </row>
    <row r="26" spans="1:5" ht="42" customHeight="1">
      <c r="A26" s="7">
        <v>23</v>
      </c>
      <c r="B26" s="3"/>
      <c r="C26" s="19" t="s">
        <v>642</v>
      </c>
      <c r="D26" s="3">
        <v>14</v>
      </c>
      <c r="E26" s="7">
        <f t="shared" si="0"/>
        <v>84000</v>
      </c>
    </row>
    <row r="27" spans="1:5" ht="37.5" customHeight="1">
      <c r="A27" s="7">
        <v>24</v>
      </c>
      <c r="B27" s="3"/>
      <c r="C27" s="19" t="s">
        <v>643</v>
      </c>
      <c r="D27" s="3">
        <v>16</v>
      </c>
      <c r="E27" s="7">
        <f t="shared" si="0"/>
        <v>96000</v>
      </c>
    </row>
    <row r="28" spans="1:5" ht="21.75" customHeight="1">
      <c r="A28" s="7">
        <v>25</v>
      </c>
      <c r="B28" s="3"/>
      <c r="C28" s="19" t="s">
        <v>607</v>
      </c>
      <c r="D28" s="3">
        <v>11</v>
      </c>
      <c r="E28" s="7">
        <f t="shared" si="0"/>
        <v>66000</v>
      </c>
    </row>
    <row r="29" spans="1:5" ht="17.25" customHeight="1">
      <c r="A29" s="7">
        <v>26</v>
      </c>
      <c r="B29" s="3"/>
      <c r="C29" s="19" t="s">
        <v>965</v>
      </c>
      <c r="D29" s="3">
        <v>5</v>
      </c>
      <c r="E29" s="7">
        <f t="shared" si="0"/>
        <v>30000</v>
      </c>
    </row>
    <row r="30" spans="1:5" ht="26.25" customHeight="1">
      <c r="A30" s="7">
        <v>27</v>
      </c>
      <c r="B30" s="3"/>
      <c r="C30" s="19" t="s">
        <v>966</v>
      </c>
      <c r="D30" s="3">
        <v>5</v>
      </c>
      <c r="E30" s="7">
        <f t="shared" si="0"/>
        <v>30000</v>
      </c>
    </row>
    <row r="31" spans="1:5" ht="36.75" customHeight="1">
      <c r="A31" s="7">
        <v>28</v>
      </c>
      <c r="B31" s="3"/>
      <c r="C31" s="19" t="s">
        <v>967</v>
      </c>
      <c r="D31" s="3">
        <v>5</v>
      </c>
      <c r="E31" s="7">
        <f t="shared" si="0"/>
        <v>30000</v>
      </c>
    </row>
    <row r="32" spans="1:5" ht="21" customHeight="1">
      <c r="A32" s="7">
        <v>29</v>
      </c>
      <c r="B32" s="3" t="s">
        <v>644</v>
      </c>
      <c r="C32" s="19" t="s">
        <v>645</v>
      </c>
      <c r="D32" s="3">
        <v>21</v>
      </c>
      <c r="E32" s="7">
        <f t="shared" si="0"/>
        <v>126000</v>
      </c>
    </row>
    <row r="33" spans="1:5" ht="36.75" customHeight="1">
      <c r="A33" s="7">
        <v>30</v>
      </c>
      <c r="B33" s="3"/>
      <c r="C33" s="19" t="s">
        <v>949</v>
      </c>
      <c r="D33" s="3">
        <v>19</v>
      </c>
      <c r="E33" s="7">
        <f t="shared" si="0"/>
        <v>114000</v>
      </c>
    </row>
    <row r="34" spans="1:5" ht="24" customHeight="1">
      <c r="A34" s="7">
        <v>31</v>
      </c>
      <c r="B34" s="3" t="s">
        <v>646</v>
      </c>
      <c r="C34" s="19" t="s">
        <v>647</v>
      </c>
      <c r="D34" s="3">
        <v>30</v>
      </c>
      <c r="E34" s="7">
        <f t="shared" si="0"/>
        <v>180000</v>
      </c>
    </row>
    <row r="35" spans="1:5" ht="39" customHeight="1">
      <c r="A35" s="7">
        <v>32</v>
      </c>
      <c r="B35" s="3" t="s">
        <v>646</v>
      </c>
      <c r="C35" s="19" t="s">
        <v>648</v>
      </c>
      <c r="D35" s="3">
        <v>14</v>
      </c>
      <c r="E35" s="7">
        <f t="shared" si="0"/>
        <v>84000</v>
      </c>
    </row>
    <row r="36" spans="1:5" ht="40.5" customHeight="1">
      <c r="A36" s="7">
        <v>33</v>
      </c>
      <c r="B36" s="3" t="s">
        <v>649</v>
      </c>
      <c r="C36" s="19" t="s">
        <v>948</v>
      </c>
      <c r="D36" s="3">
        <v>40</v>
      </c>
      <c r="E36" s="7">
        <f t="shared" si="0"/>
        <v>240000</v>
      </c>
    </row>
    <row r="37" spans="1:5" ht="40.5" customHeight="1">
      <c r="A37" s="7">
        <v>34</v>
      </c>
      <c r="B37" s="3"/>
      <c r="C37" s="19" t="s">
        <v>650</v>
      </c>
      <c r="D37" s="3">
        <v>31</v>
      </c>
      <c r="E37" s="7">
        <f t="shared" si="0"/>
        <v>186000</v>
      </c>
    </row>
    <row r="38" spans="1:5" ht="37.5" customHeight="1">
      <c r="A38" s="7">
        <v>35</v>
      </c>
      <c r="B38" s="3"/>
      <c r="C38" s="19" t="s">
        <v>651</v>
      </c>
      <c r="D38" s="3">
        <v>28</v>
      </c>
      <c r="E38" s="7">
        <f t="shared" si="0"/>
        <v>168000</v>
      </c>
    </row>
    <row r="39" spans="1:5" ht="32.25" customHeight="1">
      <c r="A39" s="7">
        <v>36</v>
      </c>
      <c r="B39" s="3"/>
      <c r="C39" s="19" t="s">
        <v>652</v>
      </c>
      <c r="D39" s="3">
        <v>15</v>
      </c>
      <c r="E39" s="7">
        <f t="shared" si="0"/>
        <v>90000</v>
      </c>
    </row>
    <row r="40" spans="1:5" ht="40.5" customHeight="1">
      <c r="A40" s="7">
        <v>37</v>
      </c>
      <c r="B40" s="3" t="s">
        <v>649</v>
      </c>
      <c r="C40" s="19" t="s">
        <v>653</v>
      </c>
      <c r="D40" s="3">
        <v>37</v>
      </c>
      <c r="E40" s="7">
        <f t="shared" si="0"/>
        <v>222000</v>
      </c>
    </row>
    <row r="41" spans="1:5" ht="38.25" customHeight="1">
      <c r="A41" s="7">
        <v>38</v>
      </c>
      <c r="C41" s="19" t="s">
        <v>659</v>
      </c>
      <c r="D41" s="3">
        <v>15</v>
      </c>
      <c r="E41" s="7">
        <f t="shared" si="0"/>
        <v>90000</v>
      </c>
    </row>
    <row r="42" spans="1:5" ht="38.25" customHeight="1">
      <c r="A42" s="7">
        <v>39</v>
      </c>
      <c r="B42" s="3"/>
      <c r="C42" s="19" t="s">
        <v>660</v>
      </c>
      <c r="D42" s="3">
        <v>23</v>
      </c>
      <c r="E42" s="7">
        <f t="shared" si="0"/>
        <v>138000</v>
      </c>
    </row>
    <row r="43" spans="1:5" ht="19.5" customHeight="1">
      <c r="A43" s="7">
        <v>40</v>
      </c>
      <c r="B43" s="3"/>
      <c r="C43" s="19" t="s">
        <v>661</v>
      </c>
      <c r="D43" s="3">
        <v>21</v>
      </c>
      <c r="E43" s="7">
        <f t="shared" si="0"/>
        <v>126000</v>
      </c>
    </row>
    <row r="44" spans="1:5" ht="42" customHeight="1">
      <c r="A44" s="7">
        <v>41</v>
      </c>
      <c r="B44" s="3" t="s">
        <v>649</v>
      </c>
      <c r="C44" s="19" t="s">
        <v>883</v>
      </c>
      <c r="D44" s="3">
        <v>10</v>
      </c>
      <c r="E44" s="7">
        <f t="shared" si="0"/>
        <v>60000</v>
      </c>
    </row>
    <row r="45" spans="1:5" ht="42.75" customHeight="1">
      <c r="A45" s="7">
        <v>42</v>
      </c>
      <c r="B45" s="3"/>
      <c r="C45" s="19" t="s">
        <v>884</v>
      </c>
      <c r="D45" s="3">
        <v>7</v>
      </c>
      <c r="E45" s="7">
        <f t="shared" si="0"/>
        <v>42000</v>
      </c>
    </row>
    <row r="46" spans="1:5" ht="40.5" customHeight="1">
      <c r="A46" s="7">
        <v>43</v>
      </c>
      <c r="B46" s="3"/>
      <c r="C46" s="19" t="s">
        <v>885</v>
      </c>
      <c r="D46" s="3">
        <v>7</v>
      </c>
      <c r="E46" s="7">
        <f t="shared" si="0"/>
        <v>42000</v>
      </c>
    </row>
    <row r="47" spans="1:5" ht="37.5" customHeight="1">
      <c r="A47" s="7">
        <v>44</v>
      </c>
      <c r="B47" s="3"/>
      <c r="C47" s="19" t="s">
        <v>925</v>
      </c>
      <c r="D47" s="3">
        <v>7</v>
      </c>
      <c r="E47" s="7">
        <f t="shared" si="0"/>
        <v>42000</v>
      </c>
    </row>
    <row r="48" spans="1:5" ht="40.5" customHeight="1">
      <c r="A48" s="7">
        <v>45</v>
      </c>
      <c r="B48" s="3" t="s">
        <v>662</v>
      </c>
      <c r="C48" s="19" t="s">
        <v>663</v>
      </c>
      <c r="D48" s="3">
        <v>11</v>
      </c>
      <c r="E48" s="7">
        <f t="shared" si="0"/>
        <v>66000</v>
      </c>
    </row>
    <row r="49" spans="1:5" ht="42" customHeight="1">
      <c r="A49" s="7">
        <v>46</v>
      </c>
      <c r="B49" s="3"/>
      <c r="C49" s="19" t="s">
        <v>664</v>
      </c>
      <c r="D49" s="3">
        <v>8</v>
      </c>
      <c r="E49" s="7">
        <f t="shared" si="0"/>
        <v>48000</v>
      </c>
    </row>
    <row r="50" spans="1:5" ht="38.25" customHeight="1">
      <c r="A50" s="7">
        <v>47</v>
      </c>
      <c r="B50" s="3"/>
      <c r="C50" s="19" t="s">
        <v>665</v>
      </c>
      <c r="D50" s="3">
        <v>8</v>
      </c>
      <c r="E50" s="7">
        <f t="shared" si="0"/>
        <v>48000</v>
      </c>
    </row>
    <row r="51" spans="1:5" ht="36" customHeight="1">
      <c r="A51" s="7">
        <v>48</v>
      </c>
      <c r="B51" s="3"/>
      <c r="C51" s="19" t="s">
        <v>666</v>
      </c>
      <c r="D51" s="3">
        <v>7</v>
      </c>
      <c r="E51" s="7">
        <f t="shared" si="0"/>
        <v>42000</v>
      </c>
    </row>
    <row r="52" spans="1:5" ht="41.25" customHeight="1">
      <c r="A52" s="7">
        <v>49</v>
      </c>
      <c r="B52" s="3" t="s">
        <v>662</v>
      </c>
      <c r="C52" s="19" t="s">
        <v>667</v>
      </c>
      <c r="D52" s="3">
        <v>15</v>
      </c>
      <c r="E52" s="7">
        <f t="shared" si="0"/>
        <v>90000</v>
      </c>
    </row>
    <row r="53" spans="1:5" ht="40.5" customHeight="1">
      <c r="A53" s="7">
        <v>50</v>
      </c>
      <c r="C53" s="19" t="s">
        <v>668</v>
      </c>
      <c r="D53" s="3">
        <v>6</v>
      </c>
      <c r="E53" s="7">
        <f t="shared" si="0"/>
        <v>36000</v>
      </c>
    </row>
    <row r="54" spans="1:5" ht="42" customHeight="1">
      <c r="A54" s="7">
        <v>51</v>
      </c>
      <c r="B54" s="3"/>
      <c r="C54" s="19" t="s">
        <v>814</v>
      </c>
      <c r="D54" s="3">
        <v>12</v>
      </c>
      <c r="E54" s="7">
        <f t="shared" si="0"/>
        <v>72000</v>
      </c>
    </row>
    <row r="55" spans="1:5" ht="39" customHeight="1">
      <c r="A55" s="7">
        <v>52</v>
      </c>
      <c r="B55" s="3"/>
      <c r="C55" s="19" t="s">
        <v>669</v>
      </c>
      <c r="D55" s="3">
        <v>9</v>
      </c>
      <c r="E55" s="7">
        <f t="shared" si="0"/>
        <v>54000</v>
      </c>
    </row>
    <row r="56" spans="1:5" ht="39" customHeight="1">
      <c r="A56" s="7">
        <v>53</v>
      </c>
      <c r="B56" s="3"/>
      <c r="C56" s="19" t="s">
        <v>670</v>
      </c>
      <c r="D56" s="3">
        <v>6</v>
      </c>
      <c r="E56" s="7">
        <f t="shared" si="0"/>
        <v>36000</v>
      </c>
    </row>
    <row r="57" spans="1:5" ht="40.5" customHeight="1">
      <c r="A57" s="7">
        <v>54</v>
      </c>
      <c r="B57" s="3"/>
      <c r="C57" s="19" t="s">
        <v>605</v>
      </c>
      <c r="D57" s="3">
        <v>5</v>
      </c>
      <c r="E57" s="7">
        <f t="shared" si="0"/>
        <v>30000</v>
      </c>
    </row>
    <row r="58" spans="1:5" ht="38.25" customHeight="1">
      <c r="A58" s="7">
        <v>55</v>
      </c>
      <c r="B58" s="3"/>
      <c r="C58" s="19" t="s">
        <v>717</v>
      </c>
      <c r="D58" s="3">
        <v>11</v>
      </c>
      <c r="E58" s="7">
        <f t="shared" si="0"/>
        <v>66000</v>
      </c>
    </row>
    <row r="59" spans="1:5" ht="38.25" customHeight="1">
      <c r="A59" s="7">
        <v>56</v>
      </c>
      <c r="B59" s="3" t="s">
        <v>662</v>
      </c>
      <c r="C59" s="19" t="s">
        <v>882</v>
      </c>
      <c r="D59" s="3">
        <v>36</v>
      </c>
      <c r="E59" s="7">
        <f t="shared" si="0"/>
        <v>216000</v>
      </c>
    </row>
    <row r="60" spans="1:5" ht="36">
      <c r="A60" s="7">
        <v>57</v>
      </c>
      <c r="B60" s="3" t="s">
        <v>671</v>
      </c>
      <c r="C60" s="19" t="s">
        <v>672</v>
      </c>
      <c r="D60" s="3">
        <v>30</v>
      </c>
      <c r="E60" s="7">
        <f t="shared" si="0"/>
        <v>180000</v>
      </c>
    </row>
    <row r="61" spans="1:5" ht="40.5" customHeight="1">
      <c r="A61" s="7">
        <v>58</v>
      </c>
      <c r="B61" s="3"/>
      <c r="C61" s="19" t="s">
        <v>673</v>
      </c>
      <c r="D61" s="3">
        <v>25</v>
      </c>
      <c r="E61" s="7">
        <f t="shared" si="0"/>
        <v>150000</v>
      </c>
    </row>
    <row r="62" spans="1:5" ht="36">
      <c r="A62" s="7">
        <v>59</v>
      </c>
      <c r="C62" s="19" t="s">
        <v>840</v>
      </c>
      <c r="D62" s="3">
        <v>14</v>
      </c>
      <c r="E62" s="7">
        <f t="shared" si="0"/>
        <v>84000</v>
      </c>
    </row>
    <row r="63" spans="1:5" ht="36" customHeight="1">
      <c r="A63" s="7">
        <v>60</v>
      </c>
      <c r="B63" s="3" t="s">
        <v>674</v>
      </c>
      <c r="C63" s="19" t="s">
        <v>947</v>
      </c>
      <c r="D63" s="3">
        <v>18</v>
      </c>
      <c r="E63" s="7">
        <f t="shared" si="0"/>
        <v>108000</v>
      </c>
    </row>
    <row r="64" spans="1:5" ht="36">
      <c r="A64" s="7">
        <v>61</v>
      </c>
      <c r="B64" s="3"/>
      <c r="C64" s="19" t="s">
        <v>604</v>
      </c>
      <c r="D64" s="3">
        <v>9</v>
      </c>
      <c r="E64" s="7">
        <f t="shared" si="0"/>
        <v>54000</v>
      </c>
    </row>
    <row r="65" spans="1:5" ht="39" customHeight="1">
      <c r="A65" s="7">
        <v>62</v>
      </c>
      <c r="B65" s="3"/>
      <c r="C65" s="19" t="s">
        <v>74</v>
      </c>
      <c r="D65" s="3">
        <v>20</v>
      </c>
      <c r="E65" s="7">
        <f t="shared" si="0"/>
        <v>120000</v>
      </c>
    </row>
    <row r="66" spans="1:5" ht="41.25" customHeight="1">
      <c r="A66" s="7">
        <v>63</v>
      </c>
      <c r="B66" s="3"/>
      <c r="C66" s="19" t="s">
        <v>789</v>
      </c>
      <c r="D66" s="3">
        <v>11</v>
      </c>
      <c r="E66" s="7">
        <f t="shared" si="0"/>
        <v>66000</v>
      </c>
    </row>
    <row r="67" spans="1:5" ht="41.25" customHeight="1">
      <c r="A67" s="7">
        <v>64</v>
      </c>
      <c r="B67" s="3" t="s">
        <v>675</v>
      </c>
      <c r="C67" s="19" t="s">
        <v>676</v>
      </c>
      <c r="D67" s="3">
        <v>28</v>
      </c>
      <c r="E67" s="7">
        <f t="shared" si="0"/>
        <v>168000</v>
      </c>
    </row>
    <row r="68" spans="1:5" ht="42" customHeight="1">
      <c r="A68" s="7">
        <v>65</v>
      </c>
      <c r="B68" s="3"/>
      <c r="C68" s="19" t="s">
        <v>677</v>
      </c>
      <c r="D68" s="3">
        <v>16</v>
      </c>
      <c r="E68" s="7">
        <f t="shared" si="0"/>
        <v>96000</v>
      </c>
    </row>
    <row r="69" spans="1:5" ht="42.75" customHeight="1">
      <c r="A69" s="7">
        <v>66</v>
      </c>
      <c r="B69" s="3"/>
      <c r="C69" s="19" t="s">
        <v>678</v>
      </c>
      <c r="D69" s="3">
        <v>30</v>
      </c>
      <c r="E69" s="7">
        <f aca="true" t="shared" si="1" ref="E69:E87">SUM(D69*1000*6)</f>
        <v>180000</v>
      </c>
    </row>
    <row r="70" spans="1:5" ht="41.25" customHeight="1">
      <c r="A70" s="7">
        <v>67</v>
      </c>
      <c r="C70" s="19" t="s">
        <v>679</v>
      </c>
      <c r="D70" s="3">
        <v>32</v>
      </c>
      <c r="E70" s="7">
        <f t="shared" si="1"/>
        <v>192000</v>
      </c>
    </row>
    <row r="71" spans="1:5" ht="41.25" customHeight="1">
      <c r="A71" s="7">
        <v>68</v>
      </c>
      <c r="B71" s="3"/>
      <c r="C71" s="19" t="s">
        <v>680</v>
      </c>
      <c r="D71" s="3">
        <v>21</v>
      </c>
      <c r="E71" s="7">
        <f t="shared" si="1"/>
        <v>126000</v>
      </c>
    </row>
    <row r="72" spans="1:5" ht="38.25" customHeight="1">
      <c r="A72" s="7">
        <v>69</v>
      </c>
      <c r="B72" s="3"/>
      <c r="C72" s="19" t="s">
        <v>681</v>
      </c>
      <c r="D72" s="3">
        <v>19</v>
      </c>
      <c r="E72" s="7">
        <f t="shared" si="1"/>
        <v>114000</v>
      </c>
    </row>
    <row r="73" spans="1:5" ht="39" customHeight="1">
      <c r="A73" s="7">
        <v>70</v>
      </c>
      <c r="B73" s="3"/>
      <c r="C73" s="19" t="s">
        <v>682</v>
      </c>
      <c r="D73" s="3">
        <v>14</v>
      </c>
      <c r="E73" s="7">
        <f t="shared" si="1"/>
        <v>84000</v>
      </c>
    </row>
    <row r="74" spans="1:5" ht="36.75" customHeight="1">
      <c r="A74" s="7">
        <v>71</v>
      </c>
      <c r="B74" s="3"/>
      <c r="C74" s="19" t="s">
        <v>683</v>
      </c>
      <c r="D74" s="3">
        <v>14</v>
      </c>
      <c r="E74" s="7">
        <f t="shared" si="1"/>
        <v>84000</v>
      </c>
    </row>
    <row r="75" spans="1:5" ht="37.5" customHeight="1">
      <c r="A75" s="7">
        <v>72</v>
      </c>
      <c r="B75" s="3" t="s">
        <v>675</v>
      </c>
      <c r="C75" s="19" t="s">
        <v>684</v>
      </c>
      <c r="D75" s="3">
        <v>14</v>
      </c>
      <c r="E75" s="7">
        <f t="shared" si="1"/>
        <v>84000</v>
      </c>
    </row>
    <row r="76" spans="1:5" ht="21.75" customHeight="1">
      <c r="A76" s="7">
        <v>73</v>
      </c>
      <c r="B76" s="3"/>
      <c r="C76" s="19" t="s">
        <v>686</v>
      </c>
      <c r="D76" s="3">
        <v>19</v>
      </c>
      <c r="E76" s="7">
        <f t="shared" si="1"/>
        <v>114000</v>
      </c>
    </row>
    <row r="77" spans="1:5" ht="21" customHeight="1">
      <c r="A77" s="7">
        <v>74</v>
      </c>
      <c r="B77" s="3"/>
      <c r="C77" s="19" t="s">
        <v>688</v>
      </c>
      <c r="D77" s="3">
        <v>19</v>
      </c>
      <c r="E77" s="7">
        <f t="shared" si="1"/>
        <v>114000</v>
      </c>
    </row>
    <row r="78" spans="1:5" ht="44.25" customHeight="1">
      <c r="A78" s="7">
        <v>75</v>
      </c>
      <c r="C78" s="19" t="s">
        <v>75</v>
      </c>
      <c r="D78" s="3">
        <v>30</v>
      </c>
      <c r="E78" s="7">
        <f t="shared" si="1"/>
        <v>180000</v>
      </c>
    </row>
    <row r="79" spans="1:5" ht="36.75" customHeight="1">
      <c r="A79" s="7">
        <v>76</v>
      </c>
      <c r="B79" s="3"/>
      <c r="C79" s="19" t="s">
        <v>788</v>
      </c>
      <c r="D79" s="3">
        <v>15</v>
      </c>
      <c r="E79" s="7">
        <f t="shared" si="1"/>
        <v>90000</v>
      </c>
    </row>
    <row r="80" spans="1:5" ht="39" customHeight="1">
      <c r="A80" s="7">
        <v>77</v>
      </c>
      <c r="B80" s="3"/>
      <c r="C80" s="19" t="s">
        <v>787</v>
      </c>
      <c r="D80" s="3">
        <v>10</v>
      </c>
      <c r="E80" s="7">
        <f t="shared" si="1"/>
        <v>60000</v>
      </c>
    </row>
    <row r="81" spans="1:5" ht="24.75" customHeight="1">
      <c r="A81" s="7">
        <v>78</v>
      </c>
      <c r="B81" s="3"/>
      <c r="C81" s="19" t="s">
        <v>228</v>
      </c>
      <c r="D81" s="3">
        <v>13</v>
      </c>
      <c r="E81" s="7">
        <f t="shared" si="1"/>
        <v>78000</v>
      </c>
    </row>
    <row r="82" spans="1:5" ht="23.25" customHeight="1">
      <c r="A82" s="7">
        <v>79</v>
      </c>
      <c r="B82" s="3"/>
      <c r="C82" s="19" t="s">
        <v>229</v>
      </c>
      <c r="D82" s="3">
        <v>11</v>
      </c>
      <c r="E82" s="7">
        <f t="shared" si="1"/>
        <v>66000</v>
      </c>
    </row>
    <row r="83" spans="1:5" ht="45.75" customHeight="1">
      <c r="A83" s="7">
        <v>80</v>
      </c>
      <c r="B83" s="3" t="s">
        <v>675</v>
      </c>
      <c r="C83" s="19" t="s">
        <v>716</v>
      </c>
      <c r="D83" s="3">
        <v>16</v>
      </c>
      <c r="E83" s="7">
        <f t="shared" si="1"/>
        <v>96000</v>
      </c>
    </row>
    <row r="84" spans="1:5" ht="42" customHeight="1">
      <c r="A84" s="7">
        <v>81</v>
      </c>
      <c r="B84" s="3"/>
      <c r="C84" s="19" t="s">
        <v>926</v>
      </c>
      <c r="D84" s="3">
        <v>18</v>
      </c>
      <c r="E84" s="7">
        <f t="shared" si="1"/>
        <v>108000</v>
      </c>
    </row>
    <row r="85" spans="1:5" ht="38.25" customHeight="1">
      <c r="A85" s="7">
        <v>82</v>
      </c>
      <c r="B85" s="3" t="s">
        <v>689</v>
      </c>
      <c r="C85" s="19" t="s">
        <v>690</v>
      </c>
      <c r="D85" s="3">
        <v>38</v>
      </c>
      <c r="E85" s="7">
        <f t="shared" si="1"/>
        <v>228000</v>
      </c>
    </row>
    <row r="86" spans="1:5" ht="39" customHeight="1">
      <c r="A86" s="7">
        <v>83</v>
      </c>
      <c r="B86" s="3"/>
      <c r="C86" s="19" t="s">
        <v>997</v>
      </c>
      <c r="D86" s="3">
        <v>17</v>
      </c>
      <c r="E86" s="7">
        <f t="shared" si="1"/>
        <v>102000</v>
      </c>
    </row>
    <row r="87" spans="1:5" ht="15">
      <c r="A87" s="45"/>
      <c r="B87" s="45"/>
      <c r="C87" s="45"/>
      <c r="D87" s="18">
        <f>SUM(D4:D86)</f>
        <v>1498</v>
      </c>
      <c r="E87" s="7">
        <f t="shared" si="1"/>
        <v>8988000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="93" zoomScaleNormal="93" zoomScalePageLayoutView="0" workbookViewId="0" topLeftCell="A37">
      <selection activeCell="C43" sqref="C43"/>
    </sheetView>
  </sheetViews>
  <sheetFormatPr defaultColWidth="9.140625" defaultRowHeight="12.75"/>
  <cols>
    <col min="1" max="1" width="7.421875" style="0" customWidth="1"/>
    <col min="2" max="2" width="8.421875" style="0" customWidth="1"/>
    <col min="3" max="3" width="56.00390625" style="0" customWidth="1"/>
    <col min="4" max="4" width="7.7109375" style="0" customWidth="1"/>
    <col min="5" max="5" width="10.7109375" style="0" customWidth="1"/>
    <col min="6" max="6" width="10.421875" style="0" customWidth="1"/>
  </cols>
  <sheetData>
    <row r="1" spans="1:5" ht="37.5" customHeight="1">
      <c r="A1" s="47" t="s">
        <v>982</v>
      </c>
      <c r="B1" s="47"/>
      <c r="C1" s="47"/>
      <c r="D1" s="47"/>
      <c r="E1" s="47"/>
    </row>
    <row r="2" spans="1:3" ht="18">
      <c r="A2" s="48" t="s">
        <v>432</v>
      </c>
      <c r="B2" s="48"/>
      <c r="C2" s="48"/>
    </row>
    <row r="3" spans="1:5" ht="36" customHeight="1">
      <c r="A3" s="34" t="s">
        <v>453</v>
      </c>
      <c r="B3" s="33" t="s">
        <v>370</v>
      </c>
      <c r="C3" s="34" t="s">
        <v>371</v>
      </c>
      <c r="D3" s="33" t="s">
        <v>454</v>
      </c>
      <c r="E3" s="33" t="s">
        <v>983</v>
      </c>
    </row>
    <row r="4" spans="1:5" ht="36">
      <c r="A4" s="7">
        <v>1</v>
      </c>
      <c r="B4" s="3" t="s">
        <v>691</v>
      </c>
      <c r="C4" s="19" t="s">
        <v>692</v>
      </c>
      <c r="D4" s="3">
        <v>12</v>
      </c>
      <c r="E4" s="7">
        <f>SUM(D4*1000*6)</f>
        <v>72000</v>
      </c>
    </row>
    <row r="5" spans="1:5" ht="24.75" customHeight="1">
      <c r="A5" s="7">
        <v>2</v>
      </c>
      <c r="B5" s="3" t="s">
        <v>486</v>
      </c>
      <c r="C5" s="19" t="s">
        <v>286</v>
      </c>
      <c r="D5" s="3">
        <v>80</v>
      </c>
      <c r="E5" s="7">
        <f aca="true" t="shared" si="0" ref="E5:E45">SUM(D5*1000*6)</f>
        <v>480000</v>
      </c>
    </row>
    <row r="6" spans="1:5" ht="37.5" customHeight="1">
      <c r="A6" s="7">
        <v>3</v>
      </c>
      <c r="B6" s="3"/>
      <c r="C6" s="19" t="s">
        <v>693</v>
      </c>
      <c r="D6" s="3">
        <v>70</v>
      </c>
      <c r="E6" s="7">
        <f t="shared" si="0"/>
        <v>420000</v>
      </c>
    </row>
    <row r="7" spans="1:5" ht="39" customHeight="1">
      <c r="A7" s="7">
        <v>4</v>
      </c>
      <c r="B7" s="3"/>
      <c r="C7" s="19" t="s">
        <v>694</v>
      </c>
      <c r="D7" s="3">
        <v>62</v>
      </c>
      <c r="E7" s="7">
        <f t="shared" si="0"/>
        <v>372000</v>
      </c>
    </row>
    <row r="8" spans="1:5" ht="39" customHeight="1">
      <c r="A8" s="7">
        <v>5</v>
      </c>
      <c r="B8" s="3"/>
      <c r="C8" s="19" t="s">
        <v>695</v>
      </c>
      <c r="D8" s="3">
        <v>37</v>
      </c>
      <c r="E8" s="7">
        <f t="shared" si="0"/>
        <v>222000</v>
      </c>
    </row>
    <row r="9" spans="1:5" ht="36.75" customHeight="1">
      <c r="A9" s="7">
        <v>6</v>
      </c>
      <c r="B9" s="3" t="s">
        <v>486</v>
      </c>
      <c r="C9" s="19" t="s">
        <v>696</v>
      </c>
      <c r="D9" s="3">
        <v>12</v>
      </c>
      <c r="E9" s="7">
        <f t="shared" si="0"/>
        <v>72000</v>
      </c>
    </row>
    <row r="10" spans="1:5" ht="19.5" customHeight="1">
      <c r="A10" s="7">
        <v>7</v>
      </c>
      <c r="B10" s="3"/>
      <c r="C10" s="19" t="s">
        <v>655</v>
      </c>
      <c r="D10" s="3">
        <v>10</v>
      </c>
      <c r="E10" s="7">
        <f t="shared" si="0"/>
        <v>60000</v>
      </c>
    </row>
    <row r="11" spans="1:5" ht="37.5" customHeight="1">
      <c r="A11" s="7">
        <v>8</v>
      </c>
      <c r="B11" s="3"/>
      <c r="C11" s="19" t="s">
        <v>725</v>
      </c>
      <c r="D11" s="3">
        <v>5</v>
      </c>
      <c r="E11" s="7">
        <f t="shared" si="0"/>
        <v>30000</v>
      </c>
    </row>
    <row r="12" spans="1:5" ht="21" customHeight="1">
      <c r="A12" s="7">
        <v>9</v>
      </c>
      <c r="B12" s="3" t="s">
        <v>698</v>
      </c>
      <c r="C12" s="19" t="s">
        <v>699</v>
      </c>
      <c r="D12" s="3">
        <v>10</v>
      </c>
      <c r="E12" s="7">
        <f t="shared" si="0"/>
        <v>60000</v>
      </c>
    </row>
    <row r="13" spans="1:5" ht="36.75" customHeight="1">
      <c r="A13" s="7">
        <v>10</v>
      </c>
      <c r="B13" s="3"/>
      <c r="C13" s="19" t="s">
        <v>700</v>
      </c>
      <c r="D13" s="3">
        <v>9</v>
      </c>
      <c r="E13" s="7">
        <f t="shared" si="0"/>
        <v>54000</v>
      </c>
    </row>
    <row r="14" spans="1:5" ht="38.25" customHeight="1">
      <c r="A14" s="7">
        <v>11</v>
      </c>
      <c r="B14" s="3"/>
      <c r="C14" s="19" t="s">
        <v>701</v>
      </c>
      <c r="D14" s="3">
        <v>16</v>
      </c>
      <c r="E14" s="7">
        <f t="shared" si="0"/>
        <v>96000</v>
      </c>
    </row>
    <row r="15" spans="1:5" ht="20.25" customHeight="1">
      <c r="A15" s="7">
        <v>12</v>
      </c>
      <c r="B15" s="3" t="s">
        <v>702</v>
      </c>
      <c r="C15" s="19" t="s">
        <v>703</v>
      </c>
      <c r="D15" s="3">
        <v>50</v>
      </c>
      <c r="E15" s="7">
        <f t="shared" si="0"/>
        <v>300000</v>
      </c>
    </row>
    <row r="16" spans="1:5" ht="36.75" customHeight="1">
      <c r="A16" s="7">
        <v>13</v>
      </c>
      <c r="B16" s="3"/>
      <c r="C16" s="19" t="s">
        <v>704</v>
      </c>
      <c r="D16" s="3">
        <v>22</v>
      </c>
      <c r="E16" s="7">
        <f t="shared" si="0"/>
        <v>132000</v>
      </c>
    </row>
    <row r="17" spans="1:5" ht="20.25" customHeight="1">
      <c r="A17" s="7">
        <v>14</v>
      </c>
      <c r="B17" s="3" t="s">
        <v>702</v>
      </c>
      <c r="C17" s="19" t="s">
        <v>705</v>
      </c>
      <c r="D17" s="3">
        <v>18</v>
      </c>
      <c r="E17" s="7">
        <f t="shared" si="0"/>
        <v>108000</v>
      </c>
    </row>
    <row r="18" spans="1:5" ht="36.75" customHeight="1">
      <c r="A18" s="7">
        <v>15</v>
      </c>
      <c r="B18" s="3"/>
      <c r="C18" s="19" t="s">
        <v>706</v>
      </c>
      <c r="D18" s="3">
        <v>16</v>
      </c>
      <c r="E18" s="7">
        <f t="shared" si="0"/>
        <v>96000</v>
      </c>
    </row>
    <row r="19" spans="1:5" ht="38.25" customHeight="1">
      <c r="A19" s="7">
        <v>16</v>
      </c>
      <c r="B19" s="3"/>
      <c r="C19" s="19" t="s">
        <v>256</v>
      </c>
      <c r="D19" s="3">
        <v>19</v>
      </c>
      <c r="E19" s="7">
        <f t="shared" si="0"/>
        <v>114000</v>
      </c>
    </row>
    <row r="20" spans="1:5" ht="20.25" customHeight="1">
      <c r="A20" s="7">
        <v>17</v>
      </c>
      <c r="B20" s="3"/>
      <c r="C20" s="19" t="s">
        <v>922</v>
      </c>
      <c r="D20" s="3">
        <v>4</v>
      </c>
      <c r="E20" s="7">
        <f t="shared" si="0"/>
        <v>24000</v>
      </c>
    </row>
    <row r="21" spans="1:5" ht="19.5" customHeight="1">
      <c r="A21" s="7">
        <v>18</v>
      </c>
      <c r="B21" s="3"/>
      <c r="C21" s="19" t="s">
        <v>923</v>
      </c>
      <c r="D21" s="3">
        <v>5</v>
      </c>
      <c r="E21" s="7">
        <f t="shared" si="0"/>
        <v>30000</v>
      </c>
    </row>
    <row r="22" spans="1:5" ht="18.75" customHeight="1">
      <c r="A22" s="7">
        <v>19</v>
      </c>
      <c r="B22" s="3"/>
      <c r="C22" s="19" t="s">
        <v>974</v>
      </c>
      <c r="D22" s="3">
        <v>4</v>
      </c>
      <c r="E22" s="7">
        <f t="shared" si="0"/>
        <v>24000</v>
      </c>
    </row>
    <row r="23" spans="1:5" ht="36.75" customHeight="1">
      <c r="A23" s="7">
        <v>20</v>
      </c>
      <c r="B23" s="3" t="s">
        <v>707</v>
      </c>
      <c r="C23" s="19" t="s">
        <v>255</v>
      </c>
      <c r="D23" s="3">
        <v>20</v>
      </c>
      <c r="E23" s="7">
        <f t="shared" si="0"/>
        <v>120000</v>
      </c>
    </row>
    <row r="24" spans="1:5" ht="36.75" customHeight="1">
      <c r="A24" s="7">
        <v>21</v>
      </c>
      <c r="B24" s="3"/>
      <c r="C24" s="19" t="s">
        <v>708</v>
      </c>
      <c r="D24" s="3">
        <v>10</v>
      </c>
      <c r="E24" s="7">
        <f t="shared" si="0"/>
        <v>60000</v>
      </c>
    </row>
    <row r="25" spans="1:5" ht="22.5" customHeight="1">
      <c r="A25" s="7">
        <v>22</v>
      </c>
      <c r="B25" s="3"/>
      <c r="C25" s="19" t="s">
        <v>710</v>
      </c>
      <c r="D25" s="3">
        <v>10</v>
      </c>
      <c r="E25" s="7">
        <f t="shared" si="0"/>
        <v>60000</v>
      </c>
    </row>
    <row r="26" spans="1:5" ht="38.25" customHeight="1">
      <c r="A26" s="7">
        <v>23</v>
      </c>
      <c r="B26" s="3" t="s">
        <v>707</v>
      </c>
      <c r="C26" s="19" t="s">
        <v>726</v>
      </c>
      <c r="D26" s="3">
        <v>7</v>
      </c>
      <c r="E26" s="7">
        <f t="shared" si="0"/>
        <v>42000</v>
      </c>
    </row>
    <row r="27" spans="1:5" ht="20.25" customHeight="1">
      <c r="A27" s="7">
        <v>24</v>
      </c>
      <c r="B27" s="3" t="s">
        <v>711</v>
      </c>
      <c r="C27" s="19" t="s">
        <v>712</v>
      </c>
      <c r="D27" s="3">
        <v>26</v>
      </c>
      <c r="E27" s="7">
        <f t="shared" si="0"/>
        <v>156000</v>
      </c>
    </row>
    <row r="28" spans="1:5" ht="21" customHeight="1">
      <c r="A28" s="7">
        <v>25</v>
      </c>
      <c r="B28" s="3"/>
      <c r="C28" s="19" t="s">
        <v>713</v>
      </c>
      <c r="D28" s="3">
        <v>35</v>
      </c>
      <c r="E28" s="7">
        <f t="shared" si="0"/>
        <v>210000</v>
      </c>
    </row>
    <row r="29" spans="1:5" ht="38.25" customHeight="1">
      <c r="A29" s="7">
        <v>26</v>
      </c>
      <c r="B29" s="3"/>
      <c r="C29" s="19" t="s">
        <v>944</v>
      </c>
      <c r="D29" s="3">
        <v>18</v>
      </c>
      <c r="E29" s="7">
        <f t="shared" si="0"/>
        <v>108000</v>
      </c>
    </row>
    <row r="30" spans="1:5" ht="24.75" customHeight="1">
      <c r="A30" s="7">
        <v>27</v>
      </c>
      <c r="B30" s="3"/>
      <c r="C30" s="19" t="s">
        <v>714</v>
      </c>
      <c r="D30" s="3">
        <v>56</v>
      </c>
      <c r="E30" s="7">
        <f t="shared" si="0"/>
        <v>336000</v>
      </c>
    </row>
    <row r="31" spans="1:5" ht="36.75" customHeight="1">
      <c r="A31" s="7">
        <v>28</v>
      </c>
      <c r="B31" s="3"/>
      <c r="C31" s="19" t="s">
        <v>718</v>
      </c>
      <c r="D31" s="3">
        <v>18</v>
      </c>
      <c r="E31" s="7">
        <f t="shared" si="0"/>
        <v>108000</v>
      </c>
    </row>
    <row r="32" spans="1:5" ht="23.25" customHeight="1">
      <c r="A32" s="7">
        <v>29</v>
      </c>
      <c r="B32" s="3" t="s">
        <v>719</v>
      </c>
      <c r="C32" s="19" t="s">
        <v>720</v>
      </c>
      <c r="D32" s="3">
        <v>19</v>
      </c>
      <c r="E32" s="7">
        <f t="shared" si="0"/>
        <v>114000</v>
      </c>
    </row>
    <row r="33" spans="1:5" ht="36" customHeight="1">
      <c r="A33" s="7">
        <v>30</v>
      </c>
      <c r="B33" s="3"/>
      <c r="C33" s="19" t="s">
        <v>728</v>
      </c>
      <c r="D33" s="3">
        <v>26</v>
      </c>
      <c r="E33" s="7">
        <f t="shared" si="0"/>
        <v>156000</v>
      </c>
    </row>
    <row r="34" spans="1:5" ht="37.5" customHeight="1">
      <c r="A34" s="7">
        <v>31</v>
      </c>
      <c r="B34" s="3" t="s">
        <v>719</v>
      </c>
      <c r="C34" s="19" t="s">
        <v>721</v>
      </c>
      <c r="D34" s="3">
        <v>17</v>
      </c>
      <c r="E34" s="7">
        <f t="shared" si="0"/>
        <v>102000</v>
      </c>
    </row>
    <row r="35" spans="1:5" ht="22.5" customHeight="1">
      <c r="A35" s="7">
        <v>32</v>
      </c>
      <c r="B35" s="3"/>
      <c r="C35" s="19" t="s">
        <v>727</v>
      </c>
      <c r="D35" s="3">
        <v>14</v>
      </c>
      <c r="E35" s="7">
        <f t="shared" si="0"/>
        <v>84000</v>
      </c>
    </row>
    <row r="36" spans="1:5" ht="38.25" customHeight="1">
      <c r="A36" s="7">
        <v>33</v>
      </c>
      <c r="B36" s="3"/>
      <c r="C36" s="19" t="s">
        <v>656</v>
      </c>
      <c r="D36" s="3">
        <v>5</v>
      </c>
      <c r="E36" s="7">
        <f t="shared" si="0"/>
        <v>30000</v>
      </c>
    </row>
    <row r="37" spans="1:5" ht="38.25" customHeight="1">
      <c r="A37" s="7">
        <v>34</v>
      </c>
      <c r="B37" s="3"/>
      <c r="C37" s="19" t="s">
        <v>924</v>
      </c>
      <c r="D37" s="3">
        <v>7</v>
      </c>
      <c r="E37" s="7">
        <f t="shared" si="0"/>
        <v>42000</v>
      </c>
    </row>
    <row r="38" spans="1:5" ht="36" customHeight="1">
      <c r="A38" s="7">
        <v>35</v>
      </c>
      <c r="B38" s="3" t="s">
        <v>722</v>
      </c>
      <c r="C38" s="19" t="s">
        <v>729</v>
      </c>
      <c r="D38" s="3">
        <v>18</v>
      </c>
      <c r="E38" s="7">
        <f t="shared" si="0"/>
        <v>108000</v>
      </c>
    </row>
    <row r="39" spans="1:5" ht="36">
      <c r="A39" s="7">
        <v>36</v>
      </c>
      <c r="B39" s="3"/>
      <c r="C39" s="19" t="s">
        <v>817</v>
      </c>
      <c r="D39" s="3">
        <v>6</v>
      </c>
      <c r="E39" s="7">
        <f t="shared" si="0"/>
        <v>36000</v>
      </c>
    </row>
    <row r="40" spans="1:5" ht="21" customHeight="1">
      <c r="A40" s="7">
        <v>37</v>
      </c>
      <c r="B40" s="3" t="s">
        <v>274</v>
      </c>
      <c r="C40" s="19" t="s">
        <v>0</v>
      </c>
      <c r="D40" s="41">
        <v>30</v>
      </c>
      <c r="E40" s="7">
        <f t="shared" si="0"/>
        <v>180000</v>
      </c>
    </row>
    <row r="41" spans="1:5" ht="21" customHeight="1">
      <c r="A41" s="7">
        <v>38</v>
      </c>
      <c r="B41" s="3"/>
      <c r="C41" s="19" t="s">
        <v>1</v>
      </c>
      <c r="D41" s="3">
        <v>20</v>
      </c>
      <c r="E41" s="7">
        <f t="shared" si="0"/>
        <v>120000</v>
      </c>
    </row>
    <row r="42" spans="1:5" ht="42" customHeight="1">
      <c r="A42" s="7">
        <v>39</v>
      </c>
      <c r="B42" s="3" t="s">
        <v>2</v>
      </c>
      <c r="C42" s="19" t="s">
        <v>275</v>
      </c>
      <c r="D42" s="3">
        <v>58</v>
      </c>
      <c r="E42" s="7">
        <f t="shared" si="0"/>
        <v>348000</v>
      </c>
    </row>
    <row r="43" spans="1:5" ht="35.25" customHeight="1">
      <c r="A43" s="7">
        <v>40</v>
      </c>
      <c r="B43" s="3"/>
      <c r="C43" s="19" t="s">
        <v>3</v>
      </c>
      <c r="D43" s="3">
        <v>32</v>
      </c>
      <c r="E43" s="7">
        <f t="shared" si="0"/>
        <v>192000</v>
      </c>
    </row>
    <row r="44" spans="1:5" ht="20.25" customHeight="1">
      <c r="A44" s="7">
        <v>41</v>
      </c>
      <c r="B44" s="3" t="s">
        <v>658</v>
      </c>
      <c r="C44" s="19" t="s">
        <v>657</v>
      </c>
      <c r="D44" s="7">
        <v>15</v>
      </c>
      <c r="E44" s="7">
        <f t="shared" si="0"/>
        <v>90000</v>
      </c>
    </row>
    <row r="45" spans="1:5" ht="15">
      <c r="A45" s="29"/>
      <c r="B45" s="29"/>
      <c r="C45" s="29"/>
      <c r="D45" s="18">
        <f>SUM(D4:D44)</f>
        <v>928</v>
      </c>
      <c r="E45" s="7">
        <f t="shared" si="0"/>
        <v>5568000</v>
      </c>
    </row>
  </sheetData>
  <sheetProtection/>
  <mergeCells count="2">
    <mergeCell ref="A1:E1"/>
    <mergeCell ref="A2:C2"/>
  </mergeCells>
  <printOptions/>
  <pageMargins left="1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User</cp:lastModifiedBy>
  <cp:lastPrinted>2018-01-08T09:52:17Z</cp:lastPrinted>
  <dcterms:created xsi:type="dcterms:W3CDTF">2009-11-11T05:28:08Z</dcterms:created>
  <dcterms:modified xsi:type="dcterms:W3CDTF">2018-01-08T09:53:07Z</dcterms:modified>
  <cp:category/>
  <cp:version/>
  <cp:contentType/>
  <cp:contentStatus/>
</cp:coreProperties>
</file>